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192.168.24.250\share\4 和光\園長\"/>
    </mc:Choice>
  </mc:AlternateContent>
  <xr:revisionPtr revIDLastSave="0" documentId="8_{42B14BC0-CD74-409C-8214-4296D42D41DB}" xr6:coauthVersionLast="47" xr6:coauthVersionMax="47" xr10:uidLastSave="{00000000-0000-0000-0000-000000000000}"/>
  <bookViews>
    <workbookView xWindow="-120" yWindow="-120" windowWidth="29040" windowHeight="15840" xr2:uid="{00000000-000D-0000-FFFF-FFFF00000000}"/>
  </bookViews>
  <sheets>
    <sheet name="R6求人(表)" sheetId="19" r:id="rId1"/>
    <sheet name="R6求人(裏)" sheetId="21" r:id="rId2"/>
  </sheets>
  <definedNames>
    <definedName name="_xlnm.Print_Area" localSheetId="0">'R6求人(表)'!$B$1:$O$47</definedName>
    <definedName name="_xlnm.Print_Area" localSheetId="1">'R6求人(裏)'!$A$1:$J$56</definedName>
  </definedNames>
  <calcPr calcId="181029"/>
</workbook>
</file>

<file path=xl/calcChain.xml><?xml version="1.0" encoding="utf-8"?>
<calcChain xmlns="http://schemas.openxmlformats.org/spreadsheetml/2006/main">
  <c r="I55" i="21" l="1"/>
  <c r="F55" i="21"/>
  <c r="C55" i="21"/>
  <c r="I37" i="21"/>
  <c r="F37" i="21"/>
  <c r="C37" i="21"/>
  <c r="I18" i="21"/>
  <c r="F18" i="21"/>
  <c r="C18" i="21"/>
</calcChain>
</file>

<file path=xl/sharedStrings.xml><?xml version="1.0" encoding="utf-8"?>
<sst xmlns="http://schemas.openxmlformats.org/spreadsheetml/2006/main" count="415" uniqueCount="215">
  <si>
    <t>求　　人　　先</t>
    <rPh sb="0" eb="1">
      <t>モトム</t>
    </rPh>
    <rPh sb="3" eb="4">
      <t>ヒト</t>
    </rPh>
    <rPh sb="6" eb="7">
      <t>サキ</t>
    </rPh>
    <phoneticPr fontId="3"/>
  </si>
  <si>
    <t>電話番号</t>
    <rPh sb="0" eb="2">
      <t>デンワ</t>
    </rPh>
    <rPh sb="2" eb="4">
      <t>バンゴウ</t>
    </rPh>
    <phoneticPr fontId="3"/>
  </si>
  <si>
    <t>ＦＡＸ</t>
    <phoneticPr fontId="3"/>
  </si>
  <si>
    <t>役職</t>
    <rPh sb="0" eb="2">
      <t>ヤクショク</t>
    </rPh>
    <phoneticPr fontId="3"/>
  </si>
  <si>
    <t>氏名</t>
    <rPh sb="0" eb="2">
      <t>シメイ</t>
    </rPh>
    <phoneticPr fontId="3"/>
  </si>
  <si>
    <t>創立</t>
    <rPh sb="0" eb="1">
      <t>キズ</t>
    </rPh>
    <rPh sb="1" eb="2">
      <t>リツ</t>
    </rPh>
    <phoneticPr fontId="3"/>
  </si>
  <si>
    <t>採　用
担当者</t>
    <rPh sb="0" eb="1">
      <t>サイ</t>
    </rPh>
    <rPh sb="2" eb="3">
      <t>ヨウ</t>
    </rPh>
    <rPh sb="4" eb="7">
      <t>タントウシャ</t>
    </rPh>
    <phoneticPr fontId="3"/>
  </si>
  <si>
    <t>採　 用 　条　　件</t>
    <phoneticPr fontId="3"/>
  </si>
  <si>
    <t>募集職種
採用人数</t>
    <rPh sb="0" eb="2">
      <t>ボシュウ</t>
    </rPh>
    <rPh sb="2" eb="4">
      <t>ショクシュ</t>
    </rPh>
    <rPh sb="5" eb="7">
      <t>サイヨウ</t>
    </rPh>
    <rPh sb="7" eb="8">
      <t>ニン</t>
    </rPh>
    <rPh sb="8" eb="9">
      <t>スウ</t>
    </rPh>
    <phoneticPr fontId="3"/>
  </si>
  <si>
    <t>試用期間</t>
    <rPh sb="0" eb="2">
      <t>シヨウ</t>
    </rPh>
    <rPh sb="2" eb="4">
      <t>キカン</t>
    </rPh>
    <phoneticPr fontId="3"/>
  </si>
  <si>
    <t>応募条件</t>
    <rPh sb="0" eb="2">
      <t>オウボ</t>
    </rPh>
    <rPh sb="2" eb="4">
      <t>ジョウケン</t>
    </rPh>
    <phoneticPr fontId="3"/>
  </si>
  <si>
    <t>通勤手当</t>
    <rPh sb="0" eb="2">
      <t>ツウキン</t>
    </rPh>
    <rPh sb="2" eb="4">
      <t>テア</t>
    </rPh>
    <phoneticPr fontId="3"/>
  </si>
  <si>
    <t>応募方法</t>
    <rPh sb="0" eb="2">
      <t>オウボ</t>
    </rPh>
    <rPh sb="2" eb="4">
      <t>ホウホウ</t>
    </rPh>
    <phoneticPr fontId="3"/>
  </si>
  <si>
    <t>住居手当</t>
    <rPh sb="0" eb="2">
      <t>ジュウキョ</t>
    </rPh>
    <rPh sb="2" eb="4">
      <t>テアテ</t>
    </rPh>
    <phoneticPr fontId="3"/>
  </si>
  <si>
    <t>勤務地</t>
    <rPh sb="0" eb="2">
      <t>キンム</t>
    </rPh>
    <rPh sb="2" eb="3">
      <t>チ</t>
    </rPh>
    <phoneticPr fontId="3"/>
  </si>
  <si>
    <t>勤務時間</t>
    <rPh sb="0" eb="2">
      <t>キンム</t>
    </rPh>
    <rPh sb="2" eb="4">
      <t>ジカン</t>
    </rPh>
    <phoneticPr fontId="3"/>
  </si>
  <si>
    <t>平  日</t>
    <rPh sb="0" eb="1">
      <t>ヒラ</t>
    </rPh>
    <rPh sb="3" eb="4">
      <t>ニチ</t>
    </rPh>
    <phoneticPr fontId="3"/>
  </si>
  <si>
    <t>～</t>
    <phoneticPr fontId="3"/>
  </si>
  <si>
    <t>土曜日</t>
    <rPh sb="0" eb="3">
      <t>ドヨウビ</t>
    </rPh>
    <phoneticPr fontId="3"/>
  </si>
  <si>
    <t>有</t>
    <rPh sb="0" eb="1">
      <t>ア</t>
    </rPh>
    <phoneticPr fontId="3"/>
  </si>
  <si>
    <t>歓迎</t>
    <rPh sb="0" eb="2">
      <t>カンゲイ</t>
    </rPh>
    <phoneticPr fontId="3"/>
  </si>
  <si>
    <t>書類選考</t>
    <rPh sb="0" eb="2">
      <t>ショルイ</t>
    </rPh>
    <rPh sb="2" eb="4">
      <t>センコウ</t>
    </rPh>
    <phoneticPr fontId="3"/>
  </si>
  <si>
    <t>提出方法</t>
    <rPh sb="0" eb="2">
      <t>テイシュツ</t>
    </rPh>
    <rPh sb="2" eb="4">
      <t>ホウホウ</t>
    </rPh>
    <phoneticPr fontId="3"/>
  </si>
  <si>
    <t>）時間</t>
    <rPh sb="1" eb="3">
      <t>ジカン</t>
    </rPh>
    <phoneticPr fontId="3"/>
  </si>
  <si>
    <t>学校法人鹿児島竜谷学園</t>
    <rPh sb="0" eb="2">
      <t>ガッコウ</t>
    </rPh>
    <rPh sb="2" eb="4">
      <t>ホウジン</t>
    </rPh>
    <rPh sb="4" eb="7">
      <t>カゴシマ</t>
    </rPh>
    <rPh sb="7" eb="9">
      <t>リュウコク</t>
    </rPh>
    <rPh sb="9" eb="11">
      <t>ガクエン</t>
    </rPh>
    <phoneticPr fontId="3"/>
  </si>
  <si>
    <t>099-226-3191</t>
    <phoneticPr fontId="3"/>
  </si>
  <si>
    <t>099-226-5970</t>
    <phoneticPr fontId="3"/>
  </si>
  <si>
    <t>理事長</t>
    <rPh sb="0" eb="3">
      <t>リジチョウ</t>
    </rPh>
    <phoneticPr fontId="3"/>
  </si>
  <si>
    <t>事務局次長</t>
    <rPh sb="0" eb="3">
      <t>ジムキョク</t>
    </rPh>
    <rPh sb="3" eb="5">
      <t>ジチョウ</t>
    </rPh>
    <phoneticPr fontId="3"/>
  </si>
  <si>
    <t>年２回</t>
    <rPh sb="0" eb="1">
      <t>ネン</t>
    </rPh>
    <rPh sb="2" eb="3">
      <t>カイ</t>
    </rPh>
    <phoneticPr fontId="3"/>
  </si>
  <si>
    <t>年１回</t>
    <rPh sb="0" eb="1">
      <t>ネン</t>
    </rPh>
    <rPh sb="2" eb="3">
      <t>カイ</t>
    </rPh>
    <phoneticPr fontId="3"/>
  </si>
  <si>
    <t>ｶﾞｯｺｳﾎｳｼﾞﾝ　ｶｺﾞｼﾏﾘｭｳｺｸｶﾞｸｴﾝ</t>
    <phoneticPr fontId="3"/>
  </si>
  <si>
    <t>幼保連携型認定こども園</t>
    <rPh sb="0" eb="1">
      <t>ヨウ</t>
    </rPh>
    <rPh sb="1" eb="2">
      <t>ホ</t>
    </rPh>
    <rPh sb="2" eb="5">
      <t>レンケイガタ</t>
    </rPh>
    <rPh sb="5" eb="7">
      <t>ニンテイ</t>
    </rPh>
    <rPh sb="10" eb="11">
      <t>エン</t>
    </rPh>
    <phoneticPr fontId="3"/>
  </si>
  <si>
    <t>幼稚園型認定こども園</t>
    <rPh sb="0" eb="3">
      <t>ヨウチエン</t>
    </rPh>
    <rPh sb="3" eb="4">
      <t>ガタ</t>
    </rPh>
    <rPh sb="4" eb="6">
      <t>ニンテイ</t>
    </rPh>
    <rPh sb="9" eb="10">
      <t>エン</t>
    </rPh>
    <phoneticPr fontId="3"/>
  </si>
  <si>
    <t>認可保育園</t>
    <rPh sb="0" eb="2">
      <t>ニンカ</t>
    </rPh>
    <rPh sb="2" eb="5">
      <t>ホイクエン</t>
    </rPh>
    <phoneticPr fontId="3"/>
  </si>
  <si>
    <t>所在地</t>
    <rPh sb="0" eb="3">
      <t>ショザイチ</t>
    </rPh>
    <phoneticPr fontId="3"/>
  </si>
  <si>
    <t>施設長名</t>
    <rPh sb="0" eb="2">
      <t>シセツ</t>
    </rPh>
    <rPh sb="2" eb="3">
      <t>チョウ</t>
    </rPh>
    <rPh sb="3" eb="4">
      <t>メイ</t>
    </rPh>
    <phoneticPr fontId="3"/>
  </si>
  <si>
    <t>正規</t>
    <rPh sb="0" eb="2">
      <t>セイキ</t>
    </rPh>
    <phoneticPr fontId="3"/>
  </si>
  <si>
    <t>自由応募</t>
    <phoneticPr fontId="3"/>
  </si>
  <si>
    <t>応募締切</t>
    <rPh sb="0" eb="2">
      <t>オウボ</t>
    </rPh>
    <rPh sb="2" eb="4">
      <t>シメキリ</t>
    </rPh>
    <phoneticPr fontId="3"/>
  </si>
  <si>
    <t>幼稚園教諭免許および保育士資格の取得</t>
    <rPh sb="0" eb="3">
      <t>ヨウチエン</t>
    </rPh>
    <rPh sb="3" eb="5">
      <t>キョウユ</t>
    </rPh>
    <rPh sb="5" eb="7">
      <t>メンキョ</t>
    </rPh>
    <rPh sb="10" eb="12">
      <t>ホイク</t>
    </rPh>
    <rPh sb="12" eb="13">
      <t>シ</t>
    </rPh>
    <rPh sb="13" eb="15">
      <t>シカク</t>
    </rPh>
    <rPh sb="16" eb="18">
      <t>シュトク</t>
    </rPh>
    <phoneticPr fontId="3"/>
  </si>
  <si>
    <t>一次試験</t>
    <rPh sb="0" eb="2">
      <t>イチジ</t>
    </rPh>
    <rPh sb="2" eb="4">
      <t>シケン</t>
    </rPh>
    <phoneticPr fontId="3"/>
  </si>
  <si>
    <t>二次試験</t>
    <rPh sb="0" eb="2">
      <t>ニジ</t>
    </rPh>
    <rPh sb="2" eb="4">
      <t>シケン</t>
    </rPh>
    <phoneticPr fontId="3"/>
  </si>
  <si>
    <t>応募書類</t>
    <rPh sb="0" eb="2">
      <t>オウボ</t>
    </rPh>
    <rPh sb="2" eb="4">
      <t>ショルイ</t>
    </rPh>
    <phoneticPr fontId="3"/>
  </si>
  <si>
    <t>〒892-0842　鹿児島県鹿児島市東千石町２１－３８－２０１</t>
    <rPh sb="10" eb="14">
      <t>カゴシマケン</t>
    </rPh>
    <rPh sb="14" eb="18">
      <t>カゴシマシ</t>
    </rPh>
    <rPh sb="18" eb="22">
      <t>ヒガシセンゴクチョウ</t>
    </rPh>
    <phoneticPr fontId="3"/>
  </si>
  <si>
    <t>学校法人鹿児島竜谷学園　本部事務局</t>
    <rPh sb="0" eb="2">
      <t>ガッコウ</t>
    </rPh>
    <rPh sb="2" eb="4">
      <t>ホウジン</t>
    </rPh>
    <rPh sb="4" eb="7">
      <t>カゴシマ</t>
    </rPh>
    <rPh sb="7" eb="9">
      <t>リュウコク</t>
    </rPh>
    <rPh sb="9" eb="11">
      <t>ガクエン</t>
    </rPh>
    <rPh sb="12" eb="14">
      <t>ホンブ</t>
    </rPh>
    <rPh sb="14" eb="17">
      <t>ジムキョク</t>
    </rPh>
    <phoneticPr fontId="3"/>
  </si>
  <si>
    <t>ＴＥＬ　099-226-3191　ＦＡＸ　099-226-5970</t>
    <phoneticPr fontId="3"/>
  </si>
  <si>
    <t>不問</t>
    <rPh sb="0" eb="2">
      <t>フモン</t>
    </rPh>
    <phoneticPr fontId="3"/>
  </si>
  <si>
    <t>みのり・鴨池・草牟田</t>
    <rPh sb="4" eb="6">
      <t>カモイケ</t>
    </rPh>
    <rPh sb="7" eb="8">
      <t>ソウ</t>
    </rPh>
    <rPh sb="8" eb="10">
      <t>ムタ</t>
    </rPh>
    <phoneticPr fontId="3"/>
  </si>
  <si>
    <t>伊敷同朋・紫原</t>
    <rPh sb="0" eb="2">
      <t>イシキ</t>
    </rPh>
    <rPh sb="2" eb="4">
      <t>ドウボウ</t>
    </rPh>
    <rPh sb="5" eb="7">
      <t>ムラサキバル</t>
    </rPh>
    <phoneticPr fontId="3"/>
  </si>
  <si>
    <t>学園内総数</t>
    <rPh sb="0" eb="2">
      <t>ガクエン</t>
    </rPh>
    <rPh sb="2" eb="3">
      <t>ナイ</t>
    </rPh>
    <rPh sb="3" eb="5">
      <t>ソウスウ</t>
    </rPh>
    <phoneticPr fontId="3"/>
  </si>
  <si>
    <t>各園職員数</t>
    <rPh sb="0" eb="1">
      <t>カク</t>
    </rPh>
    <rPh sb="1" eb="2">
      <t>エン</t>
    </rPh>
    <rPh sb="2" eb="4">
      <t>ショクイン</t>
    </rPh>
    <rPh sb="4" eb="5">
      <t>スウ</t>
    </rPh>
    <phoneticPr fontId="3"/>
  </si>
  <si>
    <t>昭和50年（1975）2月</t>
    <rPh sb="0" eb="2">
      <t>ショウワ</t>
    </rPh>
    <rPh sb="4" eb="5">
      <t>ネン</t>
    </rPh>
    <rPh sb="12" eb="13">
      <t>ガツ</t>
    </rPh>
    <phoneticPr fontId="3"/>
  </si>
  <si>
    <t>［最寄り駅：鹿児島中央駅］</t>
    <rPh sb="1" eb="3">
      <t>モヨ</t>
    </rPh>
    <rPh sb="4" eb="5">
      <t>エキ</t>
    </rPh>
    <rPh sb="6" eb="9">
      <t>カゴシマ</t>
    </rPh>
    <rPh sb="9" eb="11">
      <t>チュウオウ</t>
    </rPh>
    <rPh sb="11" eb="12">
      <t>エキ</t>
    </rPh>
    <phoneticPr fontId="3"/>
  </si>
  <si>
    <t>資格</t>
    <rPh sb="0" eb="2">
      <t>シカク</t>
    </rPh>
    <phoneticPr fontId="3"/>
  </si>
  <si>
    <t>対象</t>
    <rPh sb="0" eb="2">
      <t>タイショウ</t>
    </rPh>
    <phoneticPr fontId="3"/>
  </si>
  <si>
    <t>採用日</t>
    <rPh sb="0" eb="2">
      <t>サイヨウ</t>
    </rPh>
    <rPh sb="2" eb="3">
      <t>ビ</t>
    </rPh>
    <phoneticPr fontId="3"/>
  </si>
  <si>
    <t>面接（個人）　・　実技試験（絵本読み聞かせ）</t>
    <rPh sb="0" eb="2">
      <t>メンセツ</t>
    </rPh>
    <rPh sb="3" eb="5">
      <t>コジン</t>
    </rPh>
    <rPh sb="9" eb="11">
      <t>ジツギ</t>
    </rPh>
    <rPh sb="11" eb="13">
      <t>シケン</t>
    </rPh>
    <rPh sb="14" eb="16">
      <t>エホン</t>
    </rPh>
    <rPh sb="16" eb="17">
      <t>ヨ</t>
    </rPh>
    <rPh sb="18" eb="19">
      <t>キ</t>
    </rPh>
    <phoneticPr fontId="3"/>
  </si>
  <si>
    <t>結果通知</t>
    <rPh sb="0" eb="2">
      <t>ケッカ</t>
    </rPh>
    <rPh sb="2" eb="4">
      <t>ツウチ</t>
    </rPh>
    <phoneticPr fontId="3"/>
  </si>
  <si>
    <t>（３園）</t>
    <rPh sb="2" eb="3">
      <t>エン</t>
    </rPh>
    <phoneticPr fontId="3"/>
  </si>
  <si>
    <t>（２園）</t>
    <rPh sb="2" eb="3">
      <t>エン</t>
    </rPh>
    <phoneticPr fontId="3"/>
  </si>
  <si>
    <t>計</t>
    <rPh sb="0" eb="1">
      <t>ケイ</t>
    </rPh>
    <phoneticPr fontId="3"/>
  </si>
  <si>
    <t>3,500円～</t>
    <rPh sb="5" eb="6">
      <t>エン</t>
    </rPh>
    <phoneticPr fontId="3"/>
  </si>
  <si>
    <t>特徴</t>
    <rPh sb="0" eb="2">
      <t>トクチョウ</t>
    </rPh>
    <phoneticPr fontId="3"/>
  </si>
  <si>
    <t>開園</t>
    <rPh sb="0" eb="2">
      <t>カイエン</t>
    </rPh>
    <phoneticPr fontId="3"/>
  </si>
  <si>
    <t>園児</t>
    <rPh sb="0" eb="2">
      <t>エンジ</t>
    </rPh>
    <phoneticPr fontId="3"/>
  </si>
  <si>
    <t>職員</t>
    <rPh sb="0" eb="2">
      <t>ショクイン</t>
    </rPh>
    <phoneticPr fontId="3"/>
  </si>
  <si>
    <t>産休・育休</t>
    <rPh sb="0" eb="2">
      <t>サンキュウ</t>
    </rPh>
    <rPh sb="3" eb="5">
      <t>イクキュウ</t>
    </rPh>
    <phoneticPr fontId="3"/>
  </si>
  <si>
    <t>通勤条件</t>
    <rPh sb="0" eb="2">
      <t>ツウキン</t>
    </rPh>
    <rPh sb="2" eb="4">
      <t>ジョウケン</t>
    </rPh>
    <phoneticPr fontId="3"/>
  </si>
  <si>
    <t>実績あり</t>
    <rPh sb="0" eb="2">
      <t>ジッセキ</t>
    </rPh>
    <phoneticPr fontId="3"/>
  </si>
  <si>
    <t>保育士</t>
    <rPh sb="0" eb="2">
      <t>ホイク</t>
    </rPh>
    <rPh sb="2" eb="3">
      <t>シ</t>
    </rPh>
    <phoneticPr fontId="3"/>
  </si>
  <si>
    <t>休日</t>
    <rPh sb="0" eb="1">
      <t>キュウ</t>
    </rPh>
    <rPh sb="1" eb="2">
      <t>ヒ</t>
    </rPh>
    <phoneticPr fontId="3"/>
  </si>
  <si>
    <t>転勤</t>
    <rPh sb="0" eb="1">
      <t>テン</t>
    </rPh>
    <rPh sb="1" eb="2">
      <t>ツトム</t>
    </rPh>
    <phoneticPr fontId="3"/>
  </si>
  <si>
    <t>説明会</t>
    <rPh sb="0" eb="1">
      <t>セツ</t>
    </rPh>
    <rPh sb="1" eb="2">
      <t>メイ</t>
    </rPh>
    <rPh sb="2" eb="3">
      <t>カイ</t>
    </rPh>
    <phoneticPr fontId="3"/>
  </si>
  <si>
    <t>携行品</t>
    <rPh sb="0" eb="1">
      <t>タズサ</t>
    </rPh>
    <rPh sb="1" eb="2">
      <t>ギョウ</t>
    </rPh>
    <rPh sb="2" eb="3">
      <t>シナ</t>
    </rPh>
    <phoneticPr fontId="3"/>
  </si>
  <si>
    <t>賞与</t>
    <rPh sb="0" eb="1">
      <t>ショウ</t>
    </rPh>
    <rPh sb="1" eb="2">
      <t>クミ</t>
    </rPh>
    <phoneticPr fontId="3"/>
  </si>
  <si>
    <t>昇給</t>
    <rPh sb="0" eb="1">
      <t>ノボル</t>
    </rPh>
    <rPh sb="1" eb="2">
      <t>キュウ</t>
    </rPh>
    <phoneticPr fontId="3"/>
  </si>
  <si>
    <t>名称</t>
    <rPh sb="0" eb="1">
      <t>ナ</t>
    </rPh>
    <rPh sb="1" eb="2">
      <t>ショウ</t>
    </rPh>
    <phoneticPr fontId="3"/>
  </si>
  <si>
    <t>補足事項</t>
    <rPh sb="0" eb="2">
      <t>ホソク</t>
    </rPh>
    <rPh sb="2" eb="4">
      <t>ジコウ</t>
    </rPh>
    <phoneticPr fontId="3"/>
  </si>
  <si>
    <t>加入保険等</t>
    <rPh sb="0" eb="2">
      <t>カニュウ</t>
    </rPh>
    <rPh sb="2" eb="4">
      <t>ホケン</t>
    </rPh>
    <rPh sb="4" eb="5">
      <t>トウ</t>
    </rPh>
    <phoneticPr fontId="3"/>
  </si>
  <si>
    <t>ﾌﾘｶﾞﾅ</t>
    <phoneticPr fontId="3"/>
  </si>
  <si>
    <t>森田　順照</t>
    <rPh sb="0" eb="2">
      <t>モリタ</t>
    </rPh>
    <rPh sb="3" eb="5">
      <t>ジュンショウ</t>
    </rPh>
    <phoneticPr fontId="3"/>
  </si>
  <si>
    <t>上限27,000円迄</t>
    <rPh sb="0" eb="2">
      <t>ジョウゲン</t>
    </rPh>
    <rPh sb="8" eb="9">
      <t>エン</t>
    </rPh>
    <rPh sb="9" eb="10">
      <t>マデ</t>
    </rPh>
    <phoneticPr fontId="3"/>
  </si>
  <si>
    <t>４.５月
（初年度3.5）</t>
    <rPh sb="3" eb="4">
      <t>ゲツ</t>
    </rPh>
    <rPh sb="6" eb="9">
      <t>ショネンド</t>
    </rPh>
    <phoneticPr fontId="3"/>
  </si>
  <si>
    <t>保育士</t>
    <rPh sb="0" eb="3">
      <t>ホイクシ</t>
    </rPh>
    <phoneticPr fontId="3"/>
  </si>
  <si>
    <t>名</t>
    <rPh sb="0" eb="1">
      <t>メイ</t>
    </rPh>
    <phoneticPr fontId="3"/>
  </si>
  <si>
    <r>
      <t>採用日から６か月間　</t>
    </r>
    <r>
      <rPr>
        <sz val="11"/>
        <rFont val="ＭＳ Ｐゴシック"/>
        <family val="3"/>
        <charset val="128"/>
      </rPr>
      <t>（試用期間中も給与は変わりません）</t>
    </r>
    <rPh sb="0" eb="2">
      <t>サイヨウ</t>
    </rPh>
    <rPh sb="2" eb="3">
      <t>ビ</t>
    </rPh>
    <rPh sb="7" eb="8">
      <t>ゲツ</t>
    </rPh>
    <rPh sb="8" eb="9">
      <t>カン</t>
    </rPh>
    <rPh sb="11" eb="13">
      <t>シヨウ</t>
    </rPh>
    <rPh sb="13" eb="15">
      <t>キカン</t>
    </rPh>
    <rPh sb="15" eb="16">
      <t>チュウ</t>
    </rPh>
    <rPh sb="17" eb="19">
      <t>キュウヨ</t>
    </rPh>
    <rPh sb="20" eb="21">
      <t>カ</t>
    </rPh>
    <phoneticPr fontId="3"/>
  </si>
  <si>
    <t>京都にある西本願寺の鹿児島別院が設立する保育園・幼稚園です。国の方針である保育所保育指針・幼保連携型認定こども園教育保育要領等とお寺の幼稚園として「まことの保育」を併行して進める園です。</t>
    <rPh sb="0" eb="2">
      <t>キョウト</t>
    </rPh>
    <rPh sb="5" eb="6">
      <t>ニシ</t>
    </rPh>
    <rPh sb="6" eb="9">
      <t>ホンガンジ</t>
    </rPh>
    <rPh sb="10" eb="13">
      <t>カゴシマ</t>
    </rPh>
    <rPh sb="13" eb="15">
      <t>ベツイン</t>
    </rPh>
    <rPh sb="16" eb="18">
      <t>セツリツ</t>
    </rPh>
    <rPh sb="20" eb="23">
      <t>ホイクエン</t>
    </rPh>
    <rPh sb="24" eb="27">
      <t>ヨウチエン</t>
    </rPh>
    <rPh sb="30" eb="31">
      <t>クニ</t>
    </rPh>
    <rPh sb="32" eb="34">
      <t>ホウシン</t>
    </rPh>
    <rPh sb="37" eb="39">
      <t>ホイク</t>
    </rPh>
    <rPh sb="39" eb="40">
      <t>ジョ</t>
    </rPh>
    <rPh sb="40" eb="42">
      <t>ホイク</t>
    </rPh>
    <rPh sb="42" eb="44">
      <t>シシン</t>
    </rPh>
    <rPh sb="45" eb="47">
      <t>ヨウホ</t>
    </rPh>
    <rPh sb="47" eb="50">
      <t>レンケイガタ</t>
    </rPh>
    <rPh sb="50" eb="52">
      <t>ニンテイ</t>
    </rPh>
    <rPh sb="55" eb="56">
      <t>エン</t>
    </rPh>
    <rPh sb="56" eb="58">
      <t>キョウイク</t>
    </rPh>
    <rPh sb="58" eb="60">
      <t>ホイク</t>
    </rPh>
    <rPh sb="60" eb="62">
      <t>ヨウリョウ</t>
    </rPh>
    <rPh sb="62" eb="63">
      <t>トウ</t>
    </rPh>
    <rPh sb="65" eb="66">
      <t>テラ</t>
    </rPh>
    <rPh sb="67" eb="70">
      <t>ヨウチエン</t>
    </rPh>
    <rPh sb="78" eb="80">
      <t>ホイク</t>
    </rPh>
    <rPh sb="82" eb="84">
      <t>ヘイコウ</t>
    </rPh>
    <rPh sb="86" eb="87">
      <t>スス</t>
    </rPh>
    <rPh sb="89" eb="90">
      <t>エン</t>
    </rPh>
    <phoneticPr fontId="3"/>
  </si>
  <si>
    <r>
      <t xml:space="preserve">保育教諭（教諭）
</t>
    </r>
    <r>
      <rPr>
        <sz val="8"/>
        <rFont val="ＭＳ Ｐゴシック"/>
        <family val="3"/>
        <charset val="128"/>
      </rPr>
      <t>（幼稚園教諭免許・保育士資格併有者）</t>
    </r>
    <rPh sb="0" eb="2">
      <t>ホイク</t>
    </rPh>
    <rPh sb="2" eb="4">
      <t>キョウユ</t>
    </rPh>
    <rPh sb="5" eb="7">
      <t>キョウユ</t>
    </rPh>
    <phoneticPr fontId="3"/>
  </si>
  <si>
    <t>7：00～19：00（延長保育18：00～19：00）</t>
    <rPh sb="11" eb="13">
      <t>エンチョウ</t>
    </rPh>
    <rPh sb="13" eb="15">
      <t>ホイク</t>
    </rPh>
    <phoneticPr fontId="3"/>
  </si>
  <si>
    <t>大卒　185,500～189,000円</t>
    <rPh sb="0" eb="2">
      <t>ダイソツ</t>
    </rPh>
    <rPh sb="18" eb="19">
      <t>エン</t>
    </rPh>
    <phoneticPr fontId="3"/>
  </si>
  <si>
    <t>短大卒　182,000円</t>
    <rPh sb="0" eb="2">
      <t>タンダイ</t>
    </rPh>
    <rPh sb="2" eb="3">
      <t>ソツ</t>
    </rPh>
    <rPh sb="11" eb="12">
      <t>エン</t>
    </rPh>
    <phoneticPr fontId="3"/>
  </si>
  <si>
    <t>処遇改善Ⅰ</t>
    <rPh sb="0" eb="2">
      <t>ショグウ</t>
    </rPh>
    <rPh sb="2" eb="4">
      <t>カイゼン</t>
    </rPh>
    <phoneticPr fontId="3"/>
  </si>
  <si>
    <t>処遇改善Ⅱ</t>
    <rPh sb="0" eb="2">
      <t>ショグウ</t>
    </rPh>
    <rPh sb="2" eb="4">
      <t>カイゼン</t>
    </rPh>
    <phoneticPr fontId="3"/>
  </si>
  <si>
    <t>自家用車</t>
    <rPh sb="0" eb="4">
      <t>ジカヨウシャ</t>
    </rPh>
    <phoneticPr fontId="3"/>
  </si>
  <si>
    <t>公共交通機関</t>
    <rPh sb="0" eb="2">
      <t>コウキョウ</t>
    </rPh>
    <rPh sb="2" eb="4">
      <t>コウツウ</t>
    </rPh>
    <rPh sb="4" eb="6">
      <t>キカン</t>
    </rPh>
    <phoneticPr fontId="3"/>
  </si>
  <si>
    <t>〔前年度実績〕</t>
    <rPh sb="1" eb="4">
      <t>ゼンネンド</t>
    </rPh>
    <rPh sb="4" eb="6">
      <t>ジッセキ</t>
    </rPh>
    <phoneticPr fontId="3"/>
  </si>
  <si>
    <t>16～20万円</t>
    <rPh sb="5" eb="6">
      <t>マン</t>
    </rPh>
    <rPh sb="6" eb="7">
      <t>エン</t>
    </rPh>
    <phoneticPr fontId="3"/>
  </si>
  <si>
    <t>26～27万円</t>
    <rPh sb="5" eb="6">
      <t>マン</t>
    </rPh>
    <rPh sb="6" eb="7">
      <t>エン</t>
    </rPh>
    <phoneticPr fontId="3"/>
  </si>
  <si>
    <t>上限18,000円迄</t>
    <phoneticPr fontId="3"/>
  </si>
  <si>
    <t>上限35,000円迄</t>
    <phoneticPr fontId="3"/>
  </si>
  <si>
    <t>名　称</t>
    <rPh sb="0" eb="1">
      <t>ナ</t>
    </rPh>
    <rPh sb="2" eb="3">
      <t>ショウ</t>
    </rPh>
    <phoneticPr fontId="3"/>
  </si>
  <si>
    <r>
      <t xml:space="preserve">幼保連携型認定こども園
</t>
    </r>
    <r>
      <rPr>
        <sz val="12"/>
        <rFont val="ＭＳ 明朝"/>
        <family val="1"/>
        <charset val="128"/>
      </rPr>
      <t>みのり幼稚園</t>
    </r>
    <rPh sb="0" eb="1">
      <t>ヨウ</t>
    </rPh>
    <rPh sb="1" eb="2">
      <t>ホ</t>
    </rPh>
    <rPh sb="2" eb="5">
      <t>レンケイガタ</t>
    </rPh>
    <rPh sb="5" eb="7">
      <t>ニンテイ</t>
    </rPh>
    <rPh sb="10" eb="11">
      <t>エン</t>
    </rPh>
    <rPh sb="15" eb="18">
      <t>ヨウチエン</t>
    </rPh>
    <phoneticPr fontId="3"/>
  </si>
  <si>
    <r>
      <t xml:space="preserve">幼保連携型認定こども園
</t>
    </r>
    <r>
      <rPr>
        <sz val="12"/>
        <rFont val="ＭＳ 明朝"/>
        <family val="1"/>
        <charset val="128"/>
      </rPr>
      <t>鴨池幼稚園</t>
    </r>
    <rPh sb="0" eb="1">
      <t>ヨウ</t>
    </rPh>
    <rPh sb="1" eb="2">
      <t>ホ</t>
    </rPh>
    <rPh sb="2" eb="5">
      <t>レンケイガタ</t>
    </rPh>
    <rPh sb="5" eb="7">
      <t>ニンテイ</t>
    </rPh>
    <rPh sb="10" eb="11">
      <t>エン</t>
    </rPh>
    <rPh sb="12" eb="14">
      <t>カモイケ</t>
    </rPh>
    <rPh sb="14" eb="17">
      <t>ヨウチエン</t>
    </rPh>
    <phoneticPr fontId="3"/>
  </si>
  <si>
    <r>
      <t xml:space="preserve">幼保連携型認定こども園
</t>
    </r>
    <r>
      <rPr>
        <sz val="12"/>
        <rFont val="ＭＳ 明朝"/>
        <family val="1"/>
        <charset val="128"/>
      </rPr>
      <t>草牟田幼稚園</t>
    </r>
    <rPh sb="0" eb="1">
      <t>ヨウ</t>
    </rPh>
    <rPh sb="1" eb="2">
      <t>ホ</t>
    </rPh>
    <rPh sb="2" eb="5">
      <t>レンケイガタ</t>
    </rPh>
    <rPh sb="5" eb="7">
      <t>ニンテイ</t>
    </rPh>
    <rPh sb="10" eb="11">
      <t>エン</t>
    </rPh>
    <rPh sb="12" eb="13">
      <t>ソウ</t>
    </rPh>
    <rPh sb="13" eb="15">
      <t>ムタ</t>
    </rPh>
    <rPh sb="15" eb="18">
      <t>ヨウチエン</t>
    </rPh>
    <phoneticPr fontId="3"/>
  </si>
  <si>
    <t>鹿児島市明和１丁目３９-１</t>
    <rPh sb="0" eb="4">
      <t>カゴシマシ</t>
    </rPh>
    <rPh sb="4" eb="6">
      <t>メイワ</t>
    </rPh>
    <rPh sb="7" eb="9">
      <t>チョウメ</t>
    </rPh>
    <phoneticPr fontId="3"/>
  </si>
  <si>
    <t>鹿児島市郡元３丁目８-５</t>
    <rPh sb="0" eb="4">
      <t>カゴシマシ</t>
    </rPh>
    <rPh sb="4" eb="6">
      <t>コオリモト</t>
    </rPh>
    <rPh sb="7" eb="9">
      <t>チョウメ</t>
    </rPh>
    <phoneticPr fontId="3"/>
  </si>
  <si>
    <t>鹿児島市草牟田２-２０-１５</t>
    <rPh sb="0" eb="4">
      <t>カゴシマシ</t>
    </rPh>
    <rPh sb="4" eb="5">
      <t>ソウ</t>
    </rPh>
    <rPh sb="5" eb="7">
      <t>ムタ</t>
    </rPh>
    <phoneticPr fontId="3"/>
  </si>
  <si>
    <t>園児数</t>
    <rPh sb="0" eb="1">
      <t>エン</t>
    </rPh>
    <rPh sb="1" eb="2">
      <t>ジ</t>
    </rPh>
    <rPh sb="2" eb="3">
      <t>スウ</t>
    </rPh>
    <phoneticPr fontId="3"/>
  </si>
  <si>
    <t>クラス数</t>
    <rPh sb="3" eb="4">
      <t>スウ</t>
    </rPh>
    <phoneticPr fontId="3"/>
  </si>
  <si>
    <t>７クラス</t>
    <phoneticPr fontId="3"/>
  </si>
  <si>
    <t>８クラス</t>
    <phoneticPr fontId="3"/>
  </si>
  <si>
    <t>６クラス</t>
    <phoneticPr fontId="3"/>
  </si>
  <si>
    <t>職　員</t>
    <rPh sb="0" eb="1">
      <t>ショク</t>
    </rPh>
    <rPh sb="2" eb="3">
      <t>イン</t>
    </rPh>
    <phoneticPr fontId="3"/>
  </si>
  <si>
    <t>園長</t>
    <rPh sb="0" eb="2">
      <t>エンチョウ</t>
    </rPh>
    <phoneticPr fontId="3"/>
  </si>
  <si>
    <t>主幹</t>
    <rPh sb="0" eb="2">
      <t>シュカン</t>
    </rPh>
    <phoneticPr fontId="3"/>
  </si>
  <si>
    <t>指導教諭</t>
    <rPh sb="0" eb="2">
      <t>シドウ</t>
    </rPh>
    <rPh sb="2" eb="4">
      <t>キョウユ</t>
    </rPh>
    <phoneticPr fontId="3"/>
  </si>
  <si>
    <t>教諭</t>
    <rPh sb="0" eb="2">
      <t>キョウユ</t>
    </rPh>
    <phoneticPr fontId="3"/>
  </si>
  <si>
    <t>補助教諭</t>
    <rPh sb="0" eb="2">
      <t>ホジョ</t>
    </rPh>
    <rPh sb="2" eb="4">
      <t>キョウユ</t>
    </rPh>
    <phoneticPr fontId="3"/>
  </si>
  <si>
    <t>事務員</t>
    <rPh sb="0" eb="2">
      <t>ジム</t>
    </rPh>
    <rPh sb="2" eb="3">
      <t>イン</t>
    </rPh>
    <phoneticPr fontId="3"/>
  </si>
  <si>
    <t>栄養士</t>
    <rPh sb="0" eb="3">
      <t>エイヨウシ</t>
    </rPh>
    <phoneticPr fontId="3"/>
  </si>
  <si>
    <r>
      <t>名</t>
    </r>
    <r>
      <rPr>
        <sz val="8"/>
        <rFont val="ＭＳ 明朝"/>
        <family val="1"/>
        <charset val="128"/>
      </rPr>
      <t>（調理員兼務）</t>
    </r>
    <rPh sb="0" eb="1">
      <t>メイ</t>
    </rPh>
    <rPh sb="2" eb="5">
      <t>チョウリイン</t>
    </rPh>
    <rPh sb="5" eb="7">
      <t>ケンム</t>
    </rPh>
    <phoneticPr fontId="3"/>
  </si>
  <si>
    <t>調理員</t>
    <rPh sb="0" eb="3">
      <t>チョウリイン</t>
    </rPh>
    <phoneticPr fontId="3"/>
  </si>
  <si>
    <t>バス添乗員</t>
    <rPh sb="2" eb="5">
      <t>テンジョウイン</t>
    </rPh>
    <phoneticPr fontId="3"/>
  </si>
  <si>
    <t>バス運転士</t>
    <rPh sb="2" eb="5">
      <t>ウンテンシ</t>
    </rPh>
    <phoneticPr fontId="3"/>
  </si>
  <si>
    <r>
      <t xml:space="preserve">幼稚園型認定こども園
</t>
    </r>
    <r>
      <rPr>
        <sz val="12"/>
        <rFont val="ＭＳ 明朝"/>
        <family val="1"/>
        <charset val="128"/>
      </rPr>
      <t>和光幼稚園</t>
    </r>
    <rPh sb="0" eb="1">
      <t>ヨウ</t>
    </rPh>
    <rPh sb="3" eb="4">
      <t>ガタ</t>
    </rPh>
    <rPh sb="4" eb="6">
      <t>ニンテイ</t>
    </rPh>
    <rPh sb="9" eb="10">
      <t>エン</t>
    </rPh>
    <rPh sb="11" eb="13">
      <t>ワコウ</t>
    </rPh>
    <rPh sb="13" eb="16">
      <t>ヨウチエン</t>
    </rPh>
    <phoneticPr fontId="3"/>
  </si>
  <si>
    <r>
      <t xml:space="preserve">幼稚園型認定こども園
</t>
    </r>
    <r>
      <rPr>
        <sz val="12"/>
        <rFont val="ＭＳ 明朝"/>
        <family val="1"/>
        <charset val="128"/>
      </rPr>
      <t>アソカ幼稚園</t>
    </r>
    <rPh sb="0" eb="1">
      <t>ヨウ</t>
    </rPh>
    <rPh sb="3" eb="4">
      <t>ガタ</t>
    </rPh>
    <rPh sb="4" eb="6">
      <t>ニンテイ</t>
    </rPh>
    <rPh sb="9" eb="10">
      <t>エン</t>
    </rPh>
    <rPh sb="14" eb="17">
      <t>ヨウチエン</t>
    </rPh>
    <phoneticPr fontId="3"/>
  </si>
  <si>
    <r>
      <t xml:space="preserve">幼稚園型認定こども園
</t>
    </r>
    <r>
      <rPr>
        <sz val="12"/>
        <rFont val="ＭＳ 明朝"/>
        <family val="1"/>
        <charset val="128"/>
      </rPr>
      <t>宇宿幼稚園</t>
    </r>
    <rPh sb="0" eb="1">
      <t>ヨウ</t>
    </rPh>
    <rPh sb="3" eb="4">
      <t>ガタ</t>
    </rPh>
    <rPh sb="4" eb="6">
      <t>ニンテイ</t>
    </rPh>
    <rPh sb="9" eb="10">
      <t>エン</t>
    </rPh>
    <rPh sb="11" eb="13">
      <t>ウスキ</t>
    </rPh>
    <rPh sb="13" eb="16">
      <t>ヨウチエン</t>
    </rPh>
    <phoneticPr fontId="3"/>
  </si>
  <si>
    <t>鹿児島市東千石町２１-３８</t>
    <rPh sb="0" eb="4">
      <t>カゴシマシ</t>
    </rPh>
    <rPh sb="4" eb="8">
      <t>ヒガシセンゴクチョウ</t>
    </rPh>
    <phoneticPr fontId="3"/>
  </si>
  <si>
    <t>鹿児島市新屋敷町２５-２５</t>
    <rPh sb="0" eb="4">
      <t>カゴシマシ</t>
    </rPh>
    <rPh sb="4" eb="5">
      <t>シン</t>
    </rPh>
    <rPh sb="5" eb="7">
      <t>ヤシキ</t>
    </rPh>
    <rPh sb="7" eb="8">
      <t>チョウ</t>
    </rPh>
    <phoneticPr fontId="3"/>
  </si>
  <si>
    <t>鹿児島市宇宿４丁目１８番８号</t>
    <rPh sb="0" eb="4">
      <t>カゴシマシ</t>
    </rPh>
    <rPh sb="4" eb="6">
      <t>ウスキ</t>
    </rPh>
    <rPh sb="7" eb="9">
      <t>チョウメ</t>
    </rPh>
    <rPh sb="11" eb="12">
      <t>バン</t>
    </rPh>
    <rPh sb="13" eb="14">
      <t>ゴウ</t>
    </rPh>
    <phoneticPr fontId="3"/>
  </si>
  <si>
    <t>４クラス</t>
    <phoneticPr fontId="3"/>
  </si>
  <si>
    <t>鹿児島市小山田町３５１０-３</t>
    <rPh sb="0" eb="4">
      <t>カゴシマシ</t>
    </rPh>
    <rPh sb="4" eb="7">
      <t>コヤマダ</t>
    </rPh>
    <rPh sb="7" eb="8">
      <t>チョウ</t>
    </rPh>
    <phoneticPr fontId="3"/>
  </si>
  <si>
    <t>伊敷同朋保育園</t>
    <rPh sb="0" eb="2">
      <t>イシキ</t>
    </rPh>
    <rPh sb="2" eb="4">
      <t>ドウボウ</t>
    </rPh>
    <rPh sb="4" eb="7">
      <t>ホイクエン</t>
    </rPh>
    <phoneticPr fontId="3"/>
  </si>
  <si>
    <t>紫原保育園</t>
    <rPh sb="0" eb="2">
      <t>ムラサキバル</t>
    </rPh>
    <rPh sb="2" eb="5">
      <t>ホイクエン</t>
    </rPh>
    <phoneticPr fontId="3"/>
  </si>
  <si>
    <t>鹿児島市伊敷１丁目８-１５</t>
    <rPh sb="0" eb="3">
      <t>カゴシマ</t>
    </rPh>
    <rPh sb="3" eb="4">
      <t>シ</t>
    </rPh>
    <rPh sb="4" eb="6">
      <t>イシキ</t>
    </rPh>
    <rPh sb="7" eb="9">
      <t>チョウメ</t>
    </rPh>
    <phoneticPr fontId="3"/>
  </si>
  <si>
    <t>鹿児島市紫原３丁目４-１９</t>
    <rPh sb="0" eb="3">
      <t>カゴシマ</t>
    </rPh>
    <rPh sb="3" eb="4">
      <t>シ</t>
    </rPh>
    <rPh sb="4" eb="6">
      <t>ムラサキバル</t>
    </rPh>
    <rPh sb="7" eb="9">
      <t>チョウメ</t>
    </rPh>
    <phoneticPr fontId="3"/>
  </si>
  <si>
    <t>主任</t>
    <rPh sb="0" eb="2">
      <t>シュニン</t>
    </rPh>
    <phoneticPr fontId="3"/>
  </si>
  <si>
    <t>会場</t>
    <rPh sb="0" eb="2">
      <t>カイジョウ</t>
    </rPh>
    <phoneticPr fontId="3"/>
  </si>
  <si>
    <t>日時</t>
    <rPh sb="0" eb="2">
      <t>ニチジ</t>
    </rPh>
    <phoneticPr fontId="3"/>
  </si>
  <si>
    <t>採　用　試　験</t>
    <rPh sb="0" eb="1">
      <t>サイ</t>
    </rPh>
    <rPh sb="2" eb="3">
      <t>ヨウ</t>
    </rPh>
    <rPh sb="4" eb="5">
      <t>タメシ</t>
    </rPh>
    <rPh sb="6" eb="7">
      <t>シルシ</t>
    </rPh>
    <phoneticPr fontId="3"/>
  </si>
  <si>
    <t>応　募</t>
    <rPh sb="0" eb="1">
      <t>オウ</t>
    </rPh>
    <rPh sb="2" eb="3">
      <t>ボ</t>
    </rPh>
    <phoneticPr fontId="3"/>
  </si>
  <si>
    <t>本願寺鹿児島別院</t>
    <rPh sb="0" eb="3">
      <t>ホンガンジ</t>
    </rPh>
    <rPh sb="3" eb="6">
      <t>カゴシマ</t>
    </rPh>
    <rPh sb="6" eb="8">
      <t>ベツイン</t>
    </rPh>
    <phoneticPr fontId="3"/>
  </si>
  <si>
    <t>絵本１冊　・　昼食</t>
    <rPh sb="0" eb="2">
      <t>エホン</t>
    </rPh>
    <rPh sb="3" eb="4">
      <t>サツ</t>
    </rPh>
    <rPh sb="7" eb="9">
      <t>チュウショク</t>
    </rPh>
    <phoneticPr fontId="3"/>
  </si>
  <si>
    <t>年末年始（12/29～1/3）・　週休二日制あり（シフト表による）</t>
    <rPh sb="17" eb="19">
      <t>シュウキュウ</t>
    </rPh>
    <rPh sb="19" eb="21">
      <t>フツカ</t>
    </rPh>
    <rPh sb="21" eb="22">
      <t>セイ</t>
    </rPh>
    <rPh sb="28" eb="29">
      <t>ヒョウ</t>
    </rPh>
    <phoneticPr fontId="3"/>
  </si>
  <si>
    <t>日曜　・　祝日　・　リフレッシュ休暇（年５日）</t>
    <rPh sb="0" eb="2">
      <t>ニチヨウ</t>
    </rPh>
    <rPh sb="5" eb="7">
      <t>シュクジツ</t>
    </rPh>
    <rPh sb="16" eb="18">
      <t>キュウカ</t>
    </rPh>
    <rPh sb="19" eb="20">
      <t>ネン</t>
    </rPh>
    <rPh sb="21" eb="22">
      <t>ニチ</t>
    </rPh>
    <phoneticPr fontId="3"/>
  </si>
  <si>
    <r>
      <t>勤続５年を目処に転勤があります。</t>
    </r>
    <r>
      <rPr>
        <sz val="12"/>
        <rFont val="ＭＳ Ｐゴシック"/>
        <family val="3"/>
        <charset val="128"/>
      </rPr>
      <t xml:space="preserve">
（全園市内にあり，学園事務局から30分以内）</t>
    </r>
    <rPh sb="0" eb="2">
      <t>キンゾク</t>
    </rPh>
    <rPh sb="3" eb="4">
      <t>ネン</t>
    </rPh>
    <rPh sb="5" eb="7">
      <t>メド</t>
    </rPh>
    <rPh sb="8" eb="10">
      <t>テンキン</t>
    </rPh>
    <rPh sb="18" eb="19">
      <t>ゼン</t>
    </rPh>
    <rPh sb="19" eb="20">
      <t>エン</t>
    </rPh>
    <rPh sb="20" eb="22">
      <t>シナイ</t>
    </rPh>
    <rPh sb="26" eb="28">
      <t>ガクエン</t>
    </rPh>
    <rPh sb="28" eb="31">
      <t>ジムキョク</t>
    </rPh>
    <rPh sb="35" eb="36">
      <t>フン</t>
    </rPh>
    <rPh sb="36" eb="38">
      <t>イナイ</t>
    </rPh>
    <phoneticPr fontId="3"/>
  </si>
  <si>
    <t>園訪問</t>
    <rPh sb="0" eb="1">
      <t>エン</t>
    </rPh>
    <rPh sb="1" eb="2">
      <t>オトズ</t>
    </rPh>
    <rPh sb="2" eb="3">
      <t>トイ</t>
    </rPh>
    <phoneticPr fontId="3"/>
  </si>
  <si>
    <t>（事前に本部事務局までご連絡ください）</t>
    <rPh sb="1" eb="3">
      <t>ジゼン</t>
    </rPh>
    <rPh sb="4" eb="6">
      <t>ホンブ</t>
    </rPh>
    <rPh sb="6" eb="9">
      <t>ジムキョク</t>
    </rPh>
    <rPh sb="12" eb="14">
      <t>レンラク</t>
    </rPh>
    <phoneticPr fontId="3"/>
  </si>
  <si>
    <t>なし</t>
    <phoneticPr fontId="3"/>
  </si>
  <si>
    <t>※</t>
    <phoneticPr fontId="3"/>
  </si>
  <si>
    <t>試験日から１週間程度で本人または大学へ文書にて通知します。</t>
    <rPh sb="0" eb="2">
      <t>シケン</t>
    </rPh>
    <rPh sb="2" eb="3">
      <t>ビ</t>
    </rPh>
    <rPh sb="6" eb="8">
      <t>シュウカン</t>
    </rPh>
    <rPh sb="8" eb="10">
      <t>テイド</t>
    </rPh>
    <rPh sb="11" eb="13">
      <t>ホンニン</t>
    </rPh>
    <rPh sb="16" eb="18">
      <t>ダイガク</t>
    </rPh>
    <rPh sb="19" eb="21">
      <t>ブンショ</t>
    </rPh>
    <rPh sb="23" eb="25">
      <t>ツウチ</t>
    </rPh>
    <phoneticPr fontId="3"/>
  </si>
  <si>
    <t>書類提出先</t>
    <rPh sb="0" eb="2">
      <t>ショルイ</t>
    </rPh>
    <rPh sb="2" eb="4">
      <t>テイシュツ</t>
    </rPh>
    <rPh sb="4" eb="5">
      <t>サキ</t>
    </rPh>
    <phoneticPr fontId="3"/>
  </si>
  <si>
    <t>免許状取得見込証明書　・　資格取得見込証明書</t>
    <rPh sb="0" eb="3">
      <t>メンキョジョウ</t>
    </rPh>
    <rPh sb="3" eb="5">
      <t>シュトク</t>
    </rPh>
    <rPh sb="5" eb="7">
      <t>ミコ</t>
    </rPh>
    <rPh sb="7" eb="10">
      <t>ショウメイショ</t>
    </rPh>
    <rPh sb="13" eb="15">
      <t>シカク</t>
    </rPh>
    <rPh sb="15" eb="17">
      <t>シュトク</t>
    </rPh>
    <rPh sb="17" eb="19">
      <t>ミコ</t>
    </rPh>
    <rPh sb="19" eb="22">
      <t>ショウメイショ</t>
    </rPh>
    <phoneticPr fontId="3"/>
  </si>
  <si>
    <t>　　　（鹿児島天文館周辺のバス停・電停より徒歩5～10分）</t>
    <phoneticPr fontId="3"/>
  </si>
  <si>
    <t>　　　　〒892-0842 鹿児島市東千石町21-38</t>
    <phoneticPr fontId="3"/>
  </si>
  <si>
    <t>学園内幼稚園　（配属園は採用内定後に決定）</t>
    <rPh sb="0" eb="2">
      <t>ガクエン</t>
    </rPh>
    <rPh sb="2" eb="3">
      <t>ナイ</t>
    </rPh>
    <rPh sb="3" eb="6">
      <t>ヨウチエン</t>
    </rPh>
    <rPh sb="8" eb="10">
      <t>ハイゾク</t>
    </rPh>
    <rPh sb="10" eb="11">
      <t>エン</t>
    </rPh>
    <rPh sb="12" eb="14">
      <t>サイヨウ</t>
    </rPh>
    <rPh sb="14" eb="16">
      <t>ナイテイ</t>
    </rPh>
    <rPh sb="16" eb="17">
      <t>ゴ</t>
    </rPh>
    <rPh sb="18" eb="20">
      <t>ケッテイ</t>
    </rPh>
    <phoneticPr fontId="3"/>
  </si>
  <si>
    <t>①</t>
    <phoneticPr fontId="3"/>
  </si>
  <si>
    <t>②</t>
    <phoneticPr fontId="3"/>
  </si>
  <si>
    <t>　（裏記載）　　　　各園のＨＰもご覧ください。</t>
    <rPh sb="2" eb="3">
      <t>ウラ</t>
    </rPh>
    <rPh sb="10" eb="11">
      <t>カク</t>
    </rPh>
    <rPh sb="11" eb="12">
      <t>エン</t>
    </rPh>
    <rPh sb="17" eb="18">
      <t>ラン</t>
    </rPh>
    <phoneticPr fontId="3"/>
  </si>
  <si>
    <t>定員・現員・クラス数　（裏記載）</t>
    <rPh sb="12" eb="13">
      <t>ウラ</t>
    </rPh>
    <phoneticPr fontId="3"/>
  </si>
  <si>
    <t>（裏記載）</t>
    <rPh sb="1" eb="2">
      <t>ウラ</t>
    </rPh>
    <rPh sb="2" eb="4">
      <t>キサイ</t>
    </rPh>
    <phoneticPr fontId="3"/>
  </si>
  <si>
    <t>学校法人 鹿児島竜谷学園</t>
    <rPh sb="0" eb="2">
      <t>ガッコウ</t>
    </rPh>
    <rPh sb="2" eb="4">
      <t>ホウジン</t>
    </rPh>
    <rPh sb="5" eb="8">
      <t>カゴシマ</t>
    </rPh>
    <rPh sb="8" eb="10">
      <t>リュウコク</t>
    </rPh>
    <rPh sb="10" eb="12">
      <t>ガクエン</t>
    </rPh>
    <phoneticPr fontId="3"/>
  </si>
  <si>
    <t>週（</t>
    <rPh sb="0" eb="1">
      <t>シュウ</t>
    </rPh>
    <phoneticPr fontId="3"/>
  </si>
  <si>
    <t>９クラス</t>
    <phoneticPr fontId="3"/>
  </si>
  <si>
    <t>補助保育士</t>
    <rPh sb="0" eb="2">
      <t>ホジョ</t>
    </rPh>
    <rPh sb="2" eb="4">
      <t>ホイク</t>
    </rPh>
    <rPh sb="4" eb="5">
      <t>シ</t>
    </rPh>
    <phoneticPr fontId="3"/>
  </si>
  <si>
    <t>保育補助員</t>
    <rPh sb="0" eb="2">
      <t>ホイク</t>
    </rPh>
    <rPh sb="2" eb="4">
      <t>ホジョ</t>
    </rPh>
    <rPh sb="4" eb="5">
      <t>イン</t>
    </rPh>
    <phoneticPr fontId="3"/>
  </si>
  <si>
    <t>（〒890-0008）　℡099-229-6387</t>
    <phoneticPr fontId="3"/>
  </si>
  <si>
    <t>（〒890-0082）　℡099-254-0083</t>
    <phoneticPr fontId="3"/>
  </si>
  <si>
    <t>（〒891-1231）　℡099-238-3410</t>
    <phoneticPr fontId="3"/>
  </si>
  <si>
    <t>（〒892-0842）　℡099-222-5693</t>
    <phoneticPr fontId="3"/>
  </si>
  <si>
    <t>（〒892-0838）　℡099-222-0523</t>
    <phoneticPr fontId="3"/>
  </si>
  <si>
    <t>（〒890-0073）　℡099-264-1810</t>
    <phoneticPr fontId="3"/>
  </si>
  <si>
    <t>（〒890-0024）　℡099-281-2233</t>
    <phoneticPr fontId="3"/>
  </si>
  <si>
    <t>（〒890-0065）　℡099-254-0567</t>
    <phoneticPr fontId="3"/>
  </si>
  <si>
    <t>（〒890-0014）　℡099-222-6443</t>
    <phoneticPr fontId="3"/>
  </si>
  <si>
    <t>学校法人鹿児島竜谷学園</t>
    <rPh sb="4" eb="7">
      <t>カゴシマ</t>
    </rPh>
    <rPh sb="7" eb="9">
      <t>リュウコク</t>
    </rPh>
    <rPh sb="9" eb="11">
      <t>ガクエン</t>
    </rPh>
    <phoneticPr fontId="3"/>
  </si>
  <si>
    <t>有給休暇</t>
    <phoneticPr fontId="3"/>
  </si>
  <si>
    <t>初年度10日（4月から取得可）</t>
    <phoneticPr fontId="3"/>
  </si>
  <si>
    <t>＊ 実技試験では持参した絵本の読み聞かせをしていただきます。</t>
    <rPh sb="2" eb="4">
      <t>ジツギ</t>
    </rPh>
    <rPh sb="4" eb="6">
      <t>シケン</t>
    </rPh>
    <rPh sb="8" eb="10">
      <t>ジサン</t>
    </rPh>
    <rPh sb="12" eb="14">
      <t>エホン</t>
    </rPh>
    <rPh sb="15" eb="16">
      <t>ヨ</t>
    </rPh>
    <rPh sb="17" eb="18">
      <t>キ</t>
    </rPh>
    <phoneticPr fontId="3"/>
  </si>
  <si>
    <t>　　＊ 月単位の変形労働時間制
　　＊ 1日8時間の週40時間シフト制
　　＊ 休憩60分</t>
    <rPh sb="4" eb="5">
      <t>ツキ</t>
    </rPh>
    <rPh sb="5" eb="7">
      <t>タンイ</t>
    </rPh>
    <rPh sb="21" eb="22">
      <t>ニチ</t>
    </rPh>
    <rPh sb="23" eb="25">
      <t>ジカン</t>
    </rPh>
    <rPh sb="26" eb="27">
      <t>シュウ</t>
    </rPh>
    <rPh sb="29" eb="31">
      <t>ジカン</t>
    </rPh>
    <rPh sb="34" eb="35">
      <t>セイ</t>
    </rPh>
    <rPh sb="40" eb="42">
      <t>キュウケイ</t>
    </rPh>
    <rPh sb="44" eb="45">
      <t>フン</t>
    </rPh>
    <phoneticPr fontId="3"/>
  </si>
  <si>
    <t>自宅外通勤可・通勤時間制限なし</t>
    <rPh sb="0" eb="3">
      <t>ジタクガイ</t>
    </rPh>
    <rPh sb="3" eb="5">
      <t>ツウキン</t>
    </rPh>
    <rPh sb="5" eb="6">
      <t>カ</t>
    </rPh>
    <rPh sb="7" eb="9">
      <t>ツウキン</t>
    </rPh>
    <rPh sb="9" eb="11">
      <t>ジカン</t>
    </rPh>
    <rPh sb="11" eb="13">
      <t>セイゲン</t>
    </rPh>
    <phoneticPr fontId="3"/>
  </si>
  <si>
    <t>裏面もご覧ください。</t>
    <rPh sb="0" eb="2">
      <t>ウラメン</t>
    </rPh>
    <rPh sb="4" eb="5">
      <t>ラン</t>
    </rPh>
    <phoneticPr fontId="3"/>
  </si>
  <si>
    <r>
      <t xml:space="preserve">基本給
</t>
    </r>
    <r>
      <rPr>
        <sz val="12"/>
        <rFont val="ＭＳ Ｐゴシック"/>
        <family val="3"/>
        <charset val="128"/>
      </rPr>
      <t>(当月20日払）</t>
    </r>
    <rPh sb="0" eb="3">
      <t>キホンキュウ</t>
    </rPh>
    <rPh sb="6" eb="8">
      <t>トウゲツ</t>
    </rPh>
    <rPh sb="10" eb="11">
      <t>ニチ</t>
    </rPh>
    <rPh sb="11" eb="12">
      <t>バラ</t>
    </rPh>
    <phoneticPr fontId="3"/>
  </si>
  <si>
    <t>時間外手当</t>
    <rPh sb="0" eb="3">
      <t>ジカンガイ</t>
    </rPh>
    <rPh sb="3" eb="5">
      <t>テアテ</t>
    </rPh>
    <phoneticPr fontId="3"/>
  </si>
  <si>
    <t>＊ 既卒者には幼稚園等での経験年数
　　に応じて初任給の加算があります。</t>
    <rPh sb="2" eb="4">
      <t>キソツ</t>
    </rPh>
    <rPh sb="4" eb="5">
      <t>シャ</t>
    </rPh>
    <rPh sb="7" eb="10">
      <t>ヨウチエン</t>
    </rPh>
    <rPh sb="10" eb="11">
      <t>トウ</t>
    </rPh>
    <rPh sb="13" eb="15">
      <t>ケイケン</t>
    </rPh>
    <rPh sb="15" eb="17">
      <t>ネンスウ</t>
    </rPh>
    <rPh sb="21" eb="22">
      <t>オウ</t>
    </rPh>
    <rPh sb="24" eb="27">
      <t>ショニンキュウ</t>
    </rPh>
    <rPh sb="28" eb="30">
      <t>カサン</t>
    </rPh>
    <phoneticPr fontId="3"/>
  </si>
  <si>
    <t>私学共済（健康・厚生）・労災・雇用・その他（ 退職金制度あり・労働組合なし ）</t>
    <rPh sb="0" eb="2">
      <t>シガク</t>
    </rPh>
    <rPh sb="2" eb="4">
      <t>キョウサイ</t>
    </rPh>
    <rPh sb="5" eb="7">
      <t>ケンコウ</t>
    </rPh>
    <rPh sb="8" eb="10">
      <t>コウセイ</t>
    </rPh>
    <rPh sb="12" eb="14">
      <t>ロウサイ</t>
    </rPh>
    <rPh sb="15" eb="17">
      <t>コヨウ</t>
    </rPh>
    <phoneticPr fontId="3"/>
  </si>
  <si>
    <t>支給あり</t>
    <rPh sb="0" eb="2">
      <t>シキュウ</t>
    </rPh>
    <phoneticPr fontId="3"/>
  </si>
  <si>
    <t>野村　修</t>
    <rPh sb="0" eb="2">
      <t>ノムラ</t>
    </rPh>
    <rPh sb="3" eb="4">
      <t>オサム</t>
    </rPh>
    <phoneticPr fontId="3"/>
  </si>
  <si>
    <t>定員105名（5/1時点在籍100名）</t>
    <rPh sb="0" eb="2">
      <t>テイイン</t>
    </rPh>
    <rPh sb="5" eb="6">
      <t>メイ</t>
    </rPh>
    <rPh sb="10" eb="12">
      <t>ジテン</t>
    </rPh>
    <rPh sb="12" eb="14">
      <t>ザイセキ</t>
    </rPh>
    <rPh sb="17" eb="18">
      <t>メイ</t>
    </rPh>
    <phoneticPr fontId="3"/>
  </si>
  <si>
    <t>（求人票別紙）</t>
    <rPh sb="1" eb="3">
      <t>キュウジン</t>
    </rPh>
    <rPh sb="3" eb="4">
      <t>ヒョウ</t>
    </rPh>
    <rPh sb="4" eb="6">
      <t>ベッシ</t>
    </rPh>
    <phoneticPr fontId="3"/>
  </si>
  <si>
    <r>
      <t xml:space="preserve">幼稚園型認定こども園
</t>
    </r>
    <r>
      <rPr>
        <sz val="12"/>
        <rFont val="ＭＳ 明朝"/>
        <family val="1"/>
        <charset val="128"/>
      </rPr>
      <t>恵光東俣幼稚園</t>
    </r>
    <rPh sb="0" eb="1">
      <t>ヨウ</t>
    </rPh>
    <rPh sb="3" eb="4">
      <t>ガタ</t>
    </rPh>
    <rPh sb="4" eb="6">
      <t>ニンテイ</t>
    </rPh>
    <rPh sb="9" eb="10">
      <t>エン</t>
    </rPh>
    <rPh sb="11" eb="12">
      <t>メグミ</t>
    </rPh>
    <rPh sb="12" eb="13">
      <t>ヒカリ</t>
    </rPh>
    <rPh sb="13" eb="15">
      <t>ヒガシマタ</t>
    </rPh>
    <rPh sb="15" eb="18">
      <t>ヨウチエン</t>
    </rPh>
    <phoneticPr fontId="3"/>
  </si>
  <si>
    <t>和光・アソカ・宇宿・恵光東俣</t>
    <rPh sb="0" eb="2">
      <t>ワコウ</t>
    </rPh>
    <rPh sb="7" eb="9">
      <t>ウスキ</t>
    </rPh>
    <rPh sb="10" eb="12">
      <t>ケイコウ</t>
    </rPh>
    <rPh sb="12" eb="14">
      <t>ヒガシマタ</t>
    </rPh>
    <phoneticPr fontId="3"/>
  </si>
  <si>
    <t>（4園）</t>
    <rPh sb="2" eb="3">
      <t>エン</t>
    </rPh>
    <phoneticPr fontId="3"/>
  </si>
  <si>
    <t>本学園では勤続５年を目処に転勤があり，幼稚園および保育園の９園が転勤場所になります。転勤にあたっては一人一人の心身の状況や要望等の身上を把握した上で実施いたします。</t>
    <phoneticPr fontId="3"/>
  </si>
  <si>
    <t>令和６年度求人票</t>
    <rPh sb="0" eb="2">
      <t>レイワ</t>
    </rPh>
    <rPh sb="3" eb="5">
      <t>ネンド</t>
    </rPh>
    <rPh sb="5" eb="8">
      <t>キュウジンヒョウ</t>
    </rPh>
    <phoneticPr fontId="3"/>
  </si>
  <si>
    <t>採用者は２月に５日間の研修があります。　　（手当等はありません）</t>
    <phoneticPr fontId="3"/>
  </si>
  <si>
    <t>副園長</t>
    <rPh sb="0" eb="3">
      <t>フクエンチョウ</t>
    </rPh>
    <phoneticPr fontId="3"/>
  </si>
  <si>
    <t>名</t>
    <rPh sb="0" eb="1">
      <t>ナ</t>
    </rPh>
    <phoneticPr fontId="3"/>
  </si>
  <si>
    <t>令和６年３月卒業生　　・　　大学院生　　・　　既卒者</t>
    <rPh sb="0" eb="2">
      <t>レイワ</t>
    </rPh>
    <rPh sb="3" eb="4">
      <t>ネン</t>
    </rPh>
    <rPh sb="5" eb="6">
      <t>ガツ</t>
    </rPh>
    <rPh sb="6" eb="9">
      <t>ソツギョウセイ</t>
    </rPh>
    <rPh sb="14" eb="16">
      <t>ダイガク</t>
    </rPh>
    <rPh sb="16" eb="18">
      <t>インセイ</t>
    </rPh>
    <rPh sb="23" eb="24">
      <t>スデ</t>
    </rPh>
    <rPh sb="24" eb="25">
      <t>ソツ</t>
    </rPh>
    <rPh sb="25" eb="26">
      <t>シャ</t>
    </rPh>
    <phoneticPr fontId="3"/>
  </si>
  <si>
    <t>令和６年４月見込</t>
    <rPh sb="0" eb="2">
      <t>レイワ</t>
    </rPh>
    <rPh sb="3" eb="4">
      <t>ネン</t>
    </rPh>
    <rPh sb="5" eb="6">
      <t>ガツ</t>
    </rPh>
    <rPh sb="6" eb="8">
      <t>ミコミ</t>
    </rPh>
    <phoneticPr fontId="3"/>
  </si>
  <si>
    <t>５月に各大学へ求人を送付しますので，応募締切日と二次試験日時をご確認ください。
送付されない大学もありますので応募希望の方は本部事務局までお気軽にご連絡ください。
（TEL 099-226-3191）</t>
    <rPh sb="1" eb="2">
      <t>ガツ</t>
    </rPh>
    <rPh sb="3" eb="4">
      <t>カク</t>
    </rPh>
    <rPh sb="4" eb="6">
      <t>ダイガク</t>
    </rPh>
    <rPh sb="7" eb="9">
      <t>キュウジン</t>
    </rPh>
    <rPh sb="10" eb="12">
      <t>ソウフ</t>
    </rPh>
    <rPh sb="18" eb="20">
      <t>オウボ</t>
    </rPh>
    <rPh sb="20" eb="23">
      <t>シメキリビ</t>
    </rPh>
    <rPh sb="24" eb="26">
      <t>ニジ</t>
    </rPh>
    <rPh sb="26" eb="28">
      <t>シケン</t>
    </rPh>
    <rPh sb="28" eb="30">
      <t>ニチジ</t>
    </rPh>
    <rPh sb="32" eb="34">
      <t>カクニン</t>
    </rPh>
    <rPh sb="41" eb="43">
      <t>ソウフ</t>
    </rPh>
    <rPh sb="47" eb="49">
      <t>ダイガク</t>
    </rPh>
    <rPh sb="56" eb="58">
      <t>オウボ</t>
    </rPh>
    <rPh sb="58" eb="60">
      <t>キボウ</t>
    </rPh>
    <rPh sb="61" eb="62">
      <t>カタ</t>
    </rPh>
    <rPh sb="63" eb="65">
      <t>ホンブ</t>
    </rPh>
    <rPh sb="65" eb="68">
      <t>ジムキョク</t>
    </rPh>
    <rPh sb="71" eb="73">
      <t>キガル</t>
    </rPh>
    <rPh sb="75" eb="77">
      <t>レンラク</t>
    </rPh>
    <phoneticPr fontId="3"/>
  </si>
  <si>
    <t>（第1回目）９月９日（土） ・（第2回目）９月３０日（土） １０時　</t>
    <rPh sb="1" eb="2">
      <t>ダイ</t>
    </rPh>
    <rPh sb="3" eb="4">
      <t>カイ</t>
    </rPh>
    <rPh sb="4" eb="5">
      <t>メ</t>
    </rPh>
    <rPh sb="9" eb="10">
      <t>ヒ</t>
    </rPh>
    <rPh sb="11" eb="12">
      <t>ド</t>
    </rPh>
    <rPh sb="16" eb="17">
      <t>ダイ</t>
    </rPh>
    <rPh sb="18" eb="19">
      <t>カイ</t>
    </rPh>
    <rPh sb="19" eb="20">
      <t>メ</t>
    </rPh>
    <rPh sb="22" eb="23">
      <t>ガツ</t>
    </rPh>
    <rPh sb="25" eb="26">
      <t>ヒ</t>
    </rPh>
    <rPh sb="27" eb="28">
      <t>ド</t>
    </rPh>
    <rPh sb="32" eb="33">
      <t>ジ</t>
    </rPh>
    <phoneticPr fontId="3"/>
  </si>
  <si>
    <r>
      <t>履歴書</t>
    </r>
    <r>
      <rPr>
        <sz val="11"/>
        <rFont val="ＭＳ Ｐゴシック"/>
        <family val="3"/>
        <charset val="128"/>
      </rPr>
      <t>（写真貼付）</t>
    </r>
    <r>
      <rPr>
        <sz val="14"/>
        <rFont val="ＭＳ Ｐゴシック"/>
        <family val="3"/>
        <charset val="128"/>
      </rPr>
      <t>　・　成績証明書　・　卒業見込証明書</t>
    </r>
  </si>
  <si>
    <t>(第1回目）９月５日（火）・（第2回目）９月２５日（月）　必着</t>
    <rPh sb="1" eb="2">
      <t>ダイ</t>
    </rPh>
    <rPh sb="3" eb="4">
      <t>カイ</t>
    </rPh>
    <rPh sb="4" eb="5">
      <t>メ</t>
    </rPh>
    <rPh sb="7" eb="8">
      <t>ゲツ</t>
    </rPh>
    <rPh sb="9" eb="10">
      <t>ヒ</t>
    </rPh>
    <rPh sb="11" eb="12">
      <t>ヒ</t>
    </rPh>
    <rPh sb="15" eb="16">
      <t>ダイ</t>
    </rPh>
    <rPh sb="17" eb="18">
      <t>カイ</t>
    </rPh>
    <rPh sb="18" eb="19">
      <t>メ</t>
    </rPh>
    <rPh sb="21" eb="22">
      <t>ガツ</t>
    </rPh>
    <rPh sb="24" eb="25">
      <t>ヒ</t>
    </rPh>
    <rPh sb="26" eb="27">
      <t>ゲツ</t>
    </rPh>
    <rPh sb="29" eb="31">
      <t>ヒッチャク</t>
    </rPh>
    <phoneticPr fontId="3"/>
  </si>
  <si>
    <t>定員140名（5/1時点在籍124名）</t>
    <rPh sb="0" eb="2">
      <t>テイイン</t>
    </rPh>
    <rPh sb="5" eb="6">
      <t>メイ</t>
    </rPh>
    <rPh sb="10" eb="12">
      <t>ジテン</t>
    </rPh>
    <rPh sb="12" eb="14">
      <t>ザイセキ</t>
    </rPh>
    <rPh sb="17" eb="18">
      <t>メイ</t>
    </rPh>
    <phoneticPr fontId="3"/>
  </si>
  <si>
    <t>定員210名（5/1時点在籍188名）</t>
    <rPh sb="0" eb="2">
      <t>テイイン</t>
    </rPh>
    <rPh sb="5" eb="6">
      <t>メイ</t>
    </rPh>
    <rPh sb="10" eb="12">
      <t>ジテン</t>
    </rPh>
    <rPh sb="12" eb="14">
      <t>ザイセキ</t>
    </rPh>
    <rPh sb="17" eb="18">
      <t>メイ</t>
    </rPh>
    <phoneticPr fontId="3"/>
  </si>
  <si>
    <t>定員90名（5/1時点在籍92名）</t>
    <rPh sb="0" eb="2">
      <t>テイイン</t>
    </rPh>
    <rPh sb="4" eb="5">
      <t>メイ</t>
    </rPh>
    <phoneticPr fontId="3"/>
  </si>
  <si>
    <t>定員80名（5/1時点在籍77名）</t>
    <phoneticPr fontId="3"/>
  </si>
  <si>
    <t>280名</t>
    <rPh sb="3" eb="4">
      <t>メイ</t>
    </rPh>
    <phoneticPr fontId="3"/>
  </si>
  <si>
    <r>
      <t>名</t>
    </r>
    <r>
      <rPr>
        <sz val="8"/>
        <rFont val="ＭＳ 明朝"/>
        <family val="1"/>
        <charset val="128"/>
      </rPr>
      <t>（補助教諭兼務）</t>
    </r>
    <rPh sb="0" eb="1">
      <t>メイ</t>
    </rPh>
    <rPh sb="2" eb="4">
      <t>ホジョ</t>
    </rPh>
    <rPh sb="4" eb="6">
      <t>キョウユ</t>
    </rPh>
    <rPh sb="6" eb="8">
      <t>ケンム</t>
    </rPh>
    <phoneticPr fontId="3"/>
  </si>
  <si>
    <t>定員150名（5/1時点在籍153名）</t>
    <rPh sb="0" eb="2">
      <t>テイイン</t>
    </rPh>
    <rPh sb="5" eb="6">
      <t>メイ</t>
    </rPh>
    <rPh sb="10" eb="12">
      <t>ジテン</t>
    </rPh>
    <rPh sb="12" eb="14">
      <t>ザイセキ</t>
    </rPh>
    <rPh sb="17" eb="18">
      <t>メイ</t>
    </rPh>
    <phoneticPr fontId="3"/>
  </si>
  <si>
    <t>定員108名（5/1時点在籍101名）</t>
    <rPh sb="0" eb="2">
      <t>テイイン</t>
    </rPh>
    <rPh sb="5" eb="6">
      <t>メイ</t>
    </rPh>
    <rPh sb="10" eb="12">
      <t>ジテン</t>
    </rPh>
    <rPh sb="12" eb="14">
      <t>ザイセキ</t>
    </rPh>
    <rPh sb="17" eb="18">
      <t>メイ</t>
    </rPh>
    <phoneticPr fontId="3"/>
  </si>
  <si>
    <t>定員70名（5/1時点在籍64名）</t>
    <rPh sb="0" eb="2">
      <t>テイイン</t>
    </rPh>
    <rPh sb="4" eb="5">
      <t>メイ</t>
    </rPh>
    <rPh sb="9" eb="11">
      <t>ジテン</t>
    </rPh>
    <rPh sb="11" eb="13">
      <t>ザイセキ</t>
    </rPh>
    <rPh sb="15" eb="16">
      <t>メイ</t>
    </rPh>
    <phoneticPr fontId="3"/>
  </si>
  <si>
    <t>定員80名（5/1時点在籍90名）</t>
    <rPh sb="0" eb="2">
      <t>テイイン</t>
    </rPh>
    <rPh sb="4" eb="5">
      <t>メイ</t>
    </rPh>
    <rPh sb="9" eb="11">
      <t>ジテン</t>
    </rPh>
    <rPh sb="11" eb="13">
      <t>ザイセキ</t>
    </rPh>
    <rPh sb="15" eb="16">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</si>
</sst>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font>
      <sz val="11"/>
      <name val="ＭＳ Ｐゴシック"/>
      <family val="3"/>
      <charset val="128"/>
    </font>
    <font>
      <sz val="11"/>
      <color theme="1"/>
      <name val="ＭＳ Ｐゴシック"/>
      <family val="2"/>
      <charset val="128"/>
      <scheme val="minor"/>
    </font>
    <font>
      <sz val="12"/>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4"/>
      <color rgb="FFFF0000"/>
      <name val="ＭＳ Ｐゴシック"/>
      <family val="3"/>
      <charset val="128"/>
    </font>
    <font>
      <sz val="14"/>
      <name val="ＭＳ Ｐゴシック"/>
      <family val="3"/>
      <charset val="128"/>
    </font>
    <font>
      <sz val="10"/>
      <color rgb="FFFF0000"/>
      <name val="ＭＳ Ｐゴシック"/>
      <family val="3"/>
      <charset val="128"/>
    </font>
    <font>
      <sz val="8"/>
      <name val="ＭＳ Ｐゴシック"/>
      <family val="3"/>
      <charset val="128"/>
    </font>
    <font>
      <sz val="16"/>
      <name val="ＭＳ Ｐゴシック"/>
      <family val="3"/>
      <charset val="128"/>
    </font>
    <font>
      <b/>
      <sz val="14"/>
      <name val="ＭＳ Ｐゴシック"/>
      <family val="3"/>
      <charset val="128"/>
    </font>
    <font>
      <sz val="14"/>
      <name val="HGS正楷書体"/>
      <family val="4"/>
      <charset val="128"/>
    </font>
    <font>
      <sz val="18"/>
      <name val="HG楷書体"/>
      <family val="4"/>
      <charset val="128"/>
    </font>
    <font>
      <sz val="14"/>
      <name val="HGS正楷書体"/>
      <family val="3"/>
      <charset val="128"/>
    </font>
    <font>
      <sz val="22"/>
      <name val="HGS正楷書体"/>
      <family val="4"/>
      <charset val="128"/>
    </font>
    <font>
      <sz val="22"/>
      <name val="HGS正楷書体"/>
      <family val="3"/>
      <charset val="128"/>
    </font>
    <font>
      <sz val="14"/>
      <name val="ＭＳ Ｐゴシック"/>
      <family val="3"/>
      <charset val="128"/>
      <scheme val="minor"/>
    </font>
    <font>
      <b/>
      <sz val="26"/>
      <name val="ＭＳ Ｐゴシック"/>
      <family val="3"/>
      <charset val="128"/>
    </font>
    <font>
      <sz val="14"/>
      <name val="HG楷書体"/>
      <family val="4"/>
      <charset val="128"/>
    </font>
    <font>
      <sz val="10.5"/>
      <color rgb="FFFF0000"/>
      <name val="ＭＳ 明朝"/>
      <family val="1"/>
      <charset val="128"/>
    </font>
    <font>
      <sz val="11"/>
      <color rgb="FFFF0000"/>
      <name val="ＭＳ Ｐゴシック"/>
      <family val="3"/>
      <charset val="128"/>
    </font>
    <font>
      <sz val="9"/>
      <name val="ＭＳ 明朝"/>
      <family val="1"/>
      <charset val="128"/>
    </font>
    <font>
      <sz val="12"/>
      <name val="ＭＳ 明朝"/>
      <family val="1"/>
      <charset val="128"/>
    </font>
    <font>
      <sz val="8"/>
      <name val="ＭＳ 明朝"/>
      <family val="1"/>
      <charset val="128"/>
    </font>
    <font>
      <sz val="1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style="thin">
        <color indexed="64"/>
      </top>
      <bottom style="thick">
        <color indexed="64"/>
      </bottom>
      <diagonal/>
    </border>
    <border>
      <left/>
      <right/>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s>
  <cellStyleXfs count="3">
    <xf numFmtId="0" fontId="0" fillId="0" borderId="0">
      <alignment vertical="center"/>
    </xf>
    <xf numFmtId="0" fontId="4" fillId="0" borderId="6" applyBorder="0">
      <alignment horizontal="center" vertical="center"/>
    </xf>
    <xf numFmtId="0" fontId="1" fillId="0" borderId="0">
      <alignment vertical="center"/>
    </xf>
  </cellStyleXfs>
  <cellXfs count="295">
    <xf numFmtId="0" fontId="0" fillId="0" borderId="0" xfId="0">
      <alignment vertical="center"/>
    </xf>
    <xf numFmtId="0" fontId="2" fillId="0" borderId="0" xfId="0" applyFont="1">
      <alignment vertical="center"/>
    </xf>
    <xf numFmtId="0" fontId="5" fillId="0" borderId="0" xfId="0" applyFont="1">
      <alignment vertical="center"/>
    </xf>
    <xf numFmtId="0" fontId="4" fillId="0" borderId="0" xfId="0" applyFont="1">
      <alignment vertical="center"/>
    </xf>
    <xf numFmtId="0" fontId="8"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2" fillId="2" borderId="2" xfId="0" applyFont="1" applyFill="1" applyBorder="1" applyAlignment="1">
      <alignment horizontal="center" vertical="center"/>
    </xf>
    <xf numFmtId="0" fontId="20" fillId="0" borderId="0" xfId="0" applyFont="1" applyAlignment="1">
      <alignment horizontal="left" vertical="center"/>
    </xf>
    <xf numFmtId="0" fontId="21" fillId="0" borderId="0" xfId="0" applyFont="1">
      <alignment vertical="center"/>
    </xf>
    <xf numFmtId="0" fontId="4" fillId="0" borderId="0" xfId="0" applyFont="1" applyAlignment="1">
      <alignment vertical="center" shrinkToFit="1"/>
    </xf>
    <xf numFmtId="0" fontId="13" fillId="0" borderId="0" xfId="0" applyFont="1">
      <alignment vertical="center"/>
    </xf>
    <xf numFmtId="0" fontId="2" fillId="0" borderId="0" xfId="0" applyFont="1" applyAlignment="1">
      <alignment vertical="center" wrapText="1"/>
    </xf>
    <xf numFmtId="0" fontId="4" fillId="0" borderId="0" xfId="0" applyFont="1" applyAlignment="1">
      <alignment horizontal="center" vertical="center" shrinkToFit="1"/>
    </xf>
    <xf numFmtId="0" fontId="0" fillId="0" borderId="0" xfId="0" applyAlignment="1">
      <alignment vertical="center" wrapText="1"/>
    </xf>
    <xf numFmtId="0" fontId="7" fillId="0" borderId="0" xfId="0" applyFont="1" applyAlignment="1">
      <alignment vertical="center" textRotation="255"/>
    </xf>
    <xf numFmtId="0" fontId="5" fillId="0" borderId="0" xfId="0" applyFont="1" applyAlignment="1">
      <alignment vertical="top"/>
    </xf>
    <xf numFmtId="0" fontId="20" fillId="0" borderId="0" xfId="0" applyFont="1">
      <alignment vertical="center"/>
    </xf>
    <xf numFmtId="0" fontId="5" fillId="0" borderId="0" xfId="0" applyFont="1" applyAlignment="1">
      <alignment vertical="top" wrapText="1"/>
    </xf>
    <xf numFmtId="0" fontId="7" fillId="0" borderId="0" xfId="0" applyFont="1" applyAlignment="1">
      <alignment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6" xfId="0" applyFont="1" applyFill="1" applyBorder="1">
      <alignment vertical="center"/>
    </xf>
    <xf numFmtId="0" fontId="2" fillId="3" borderId="0" xfId="0" applyFont="1" applyFill="1" applyAlignment="1">
      <alignment vertical="center" wrapText="1"/>
    </xf>
    <xf numFmtId="0" fontId="4" fillId="0" borderId="0" xfId="0" applyFont="1" applyAlignment="1">
      <alignment horizontal="center" vertical="center"/>
    </xf>
    <xf numFmtId="0" fontId="2" fillId="2" borderId="19" xfId="0" applyFont="1" applyFill="1" applyBorder="1" applyAlignment="1">
      <alignment horizontal="center" vertical="center"/>
    </xf>
    <xf numFmtId="0" fontId="2" fillId="2" borderId="30"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30" xfId="0" applyFont="1" applyFill="1" applyBorder="1" applyAlignment="1">
      <alignment horizontal="center" vertical="center"/>
    </xf>
    <xf numFmtId="0" fontId="6" fillId="0" borderId="0" xfId="0" applyFont="1" applyAlignment="1">
      <alignment vertical="center" shrinkToFit="1"/>
    </xf>
    <xf numFmtId="0" fontId="7" fillId="0" borderId="0" xfId="0" applyFont="1" applyAlignment="1">
      <alignment vertical="center" shrinkToFit="1"/>
    </xf>
    <xf numFmtId="0" fontId="7" fillId="2" borderId="19" xfId="0" applyFont="1" applyFill="1" applyBorder="1">
      <alignment vertical="center"/>
    </xf>
    <xf numFmtId="0" fontId="7" fillId="0" borderId="27" xfId="0" applyFont="1" applyBorder="1" applyAlignment="1">
      <alignment horizontal="center" vertical="center"/>
    </xf>
    <xf numFmtId="0" fontId="7" fillId="0" borderId="5" xfId="0" applyFont="1" applyBorder="1">
      <alignment vertical="center"/>
    </xf>
    <xf numFmtId="0" fontId="7" fillId="0" borderId="4" xfId="0" applyFont="1" applyBorder="1" applyAlignment="1">
      <alignment horizontal="center" vertical="center"/>
    </xf>
    <xf numFmtId="20" fontId="7" fillId="0" borderId="5" xfId="0" applyNumberFormat="1"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20" fontId="7" fillId="0" borderId="0" xfId="0" applyNumberFormat="1" applyFont="1" applyAlignment="1">
      <alignment horizontal="center" vertical="center"/>
    </xf>
    <xf numFmtId="0" fontId="7" fillId="0" borderId="0" xfId="0" applyFont="1" applyAlignment="1">
      <alignment horizontal="center" vertical="center"/>
    </xf>
    <xf numFmtId="0" fontId="7" fillId="0" borderId="8" xfId="0" applyFont="1" applyBorder="1" applyAlignment="1">
      <alignment horizontal="right" vertical="center"/>
    </xf>
    <xf numFmtId="0" fontId="7" fillId="0" borderId="9" xfId="0" applyFont="1" applyBorder="1" applyAlignment="1">
      <alignment horizontal="center" vertical="center"/>
    </xf>
    <xf numFmtId="0" fontId="7" fillId="0" borderId="9" xfId="0" applyFont="1" applyBorder="1">
      <alignment vertical="center"/>
    </xf>
    <xf numFmtId="0" fontId="7" fillId="0" borderId="30" xfId="0" applyFont="1" applyBorder="1" applyAlignment="1">
      <alignment horizontal="center" vertical="center"/>
    </xf>
    <xf numFmtId="176" fontId="2" fillId="0" borderId="6" xfId="0" applyNumberFormat="1" applyFont="1" applyBorder="1" applyAlignment="1">
      <alignment horizontal="center" vertical="center"/>
    </xf>
    <xf numFmtId="176" fontId="7" fillId="0" borderId="27" xfId="0" applyNumberFormat="1" applyFont="1" applyBorder="1" applyAlignment="1">
      <alignment horizontal="center" vertical="center"/>
    </xf>
    <xf numFmtId="176" fontId="7" fillId="0" borderId="26" xfId="0" applyNumberFormat="1" applyFont="1" applyBorder="1" applyAlignment="1">
      <alignment horizontal="center" vertical="center"/>
    </xf>
    <xf numFmtId="0" fontId="7" fillId="0" borderId="6" xfId="0" applyFont="1" applyBorder="1" applyAlignment="1">
      <alignment horizontal="center" vertical="center" wrapText="1"/>
    </xf>
    <xf numFmtId="176" fontId="7" fillId="0" borderId="39" xfId="0" applyNumberFormat="1" applyFont="1" applyBorder="1" applyAlignment="1">
      <alignment horizontal="center" vertical="center" wrapText="1"/>
    </xf>
    <xf numFmtId="0" fontId="7" fillId="0" borderId="0" xfId="0" applyFont="1" applyAlignment="1">
      <alignment vertical="top" wrapText="1"/>
    </xf>
    <xf numFmtId="0" fontId="7" fillId="0" borderId="0" xfId="0" applyFont="1">
      <alignment vertical="center"/>
    </xf>
    <xf numFmtId="0" fontId="7" fillId="0" borderId="7" xfId="0" applyFont="1" applyBorder="1">
      <alignment vertical="center"/>
    </xf>
    <xf numFmtId="0" fontId="7" fillId="0" borderId="25" xfId="0" applyFont="1" applyBorder="1">
      <alignment vertical="center"/>
    </xf>
    <xf numFmtId="0" fontId="10" fillId="0" borderId="7" xfId="0" applyFont="1" applyBorder="1">
      <alignment vertical="center"/>
    </xf>
    <xf numFmtId="0" fontId="7" fillId="0" borderId="8" xfId="0" applyFont="1" applyBorder="1">
      <alignment vertical="center"/>
    </xf>
    <xf numFmtId="0" fontId="7" fillId="0" borderId="26" xfId="0" applyFont="1" applyBorder="1">
      <alignment vertical="center"/>
    </xf>
    <xf numFmtId="0" fontId="7" fillId="0" borderId="24" xfId="0" applyFont="1" applyBorder="1">
      <alignment vertical="center"/>
    </xf>
    <xf numFmtId="0" fontId="2" fillId="0" borderId="56" xfId="0" applyFont="1" applyBorder="1" applyAlignment="1">
      <alignment vertical="center" wrapText="1"/>
    </xf>
    <xf numFmtId="0" fontId="2" fillId="0" borderId="57" xfId="0" applyFont="1" applyBorder="1" applyAlignment="1">
      <alignment vertical="center" wrapText="1"/>
    </xf>
    <xf numFmtId="0" fontId="2" fillId="2" borderId="1" xfId="0" applyFont="1" applyFill="1" applyBorder="1" applyAlignment="1">
      <alignment horizontal="center" vertical="center" shrinkToFit="1"/>
    </xf>
    <xf numFmtId="176" fontId="2" fillId="2" borderId="1" xfId="0" applyNumberFormat="1" applyFont="1" applyFill="1" applyBorder="1" applyAlignment="1">
      <alignment horizontal="center" vertical="center"/>
    </xf>
    <xf numFmtId="176" fontId="7" fillId="0" borderId="39" xfId="0" applyNumberFormat="1" applyFont="1" applyBorder="1">
      <alignment vertical="center"/>
    </xf>
    <xf numFmtId="0" fontId="7" fillId="0" borderId="39" xfId="0" applyFont="1" applyBorder="1">
      <alignment vertical="center"/>
    </xf>
    <xf numFmtId="0" fontId="25" fillId="0" borderId="0" xfId="0" applyFont="1">
      <alignment vertical="center"/>
    </xf>
    <xf numFmtId="0" fontId="2" fillId="2" borderId="1" xfId="0" applyFont="1" applyFill="1" applyBorder="1" applyAlignment="1">
      <alignment vertical="center" shrinkToFit="1"/>
    </xf>
    <xf numFmtId="0" fontId="7" fillId="0" borderId="56" xfId="0" applyFont="1" applyBorder="1">
      <alignment vertical="center"/>
    </xf>
    <xf numFmtId="0" fontId="7" fillId="0" borderId="57" xfId="0" applyFont="1" applyBorder="1">
      <alignment vertical="center"/>
    </xf>
    <xf numFmtId="0" fontId="4" fillId="0" borderId="46" xfId="0" applyFont="1" applyBorder="1">
      <alignment vertical="center"/>
    </xf>
    <xf numFmtId="0" fontId="7" fillId="0" borderId="25" xfId="0" applyFont="1" applyBorder="1" applyAlignment="1">
      <alignment vertical="top" wrapText="1"/>
    </xf>
    <xf numFmtId="0" fontId="7" fillId="0" borderId="0" xfId="0" quotePrefix="1" applyFont="1">
      <alignment vertical="center"/>
    </xf>
    <xf numFmtId="0" fontId="7" fillId="2" borderId="6" xfId="0" applyFont="1" applyFill="1" applyBorder="1" applyAlignment="1">
      <alignment horizontal="center" vertical="center"/>
    </xf>
    <xf numFmtId="0" fontId="4" fillId="0" borderId="0" xfId="0" applyFont="1" applyAlignment="1">
      <alignment vertical="center" wrapText="1"/>
    </xf>
    <xf numFmtId="0" fontId="10" fillId="0" borderId="0" xfId="0" applyFont="1" applyAlignment="1">
      <alignment vertical="top"/>
    </xf>
    <xf numFmtId="0" fontId="2" fillId="0" borderId="0" xfId="0" applyFont="1" applyAlignment="1">
      <alignment horizontal="right" vertical="center"/>
    </xf>
    <xf numFmtId="0" fontId="22" fillId="0" borderId="4" xfId="0" applyFont="1" applyBorder="1" applyAlignment="1">
      <alignment horizontal="center" vertical="center" wrapText="1"/>
    </xf>
    <xf numFmtId="0" fontId="22" fillId="0" borderId="4" xfId="0" applyFont="1" applyBorder="1" applyAlignment="1">
      <alignment horizontal="center" vertical="center"/>
    </xf>
    <xf numFmtId="0" fontId="22" fillId="0" borderId="1" xfId="0" applyFont="1" applyBorder="1" applyAlignment="1">
      <alignment horizontal="distributed" vertical="center"/>
    </xf>
    <xf numFmtId="0" fontId="22" fillId="0" borderId="6" xfId="0" applyFont="1" applyBorder="1">
      <alignment vertical="center"/>
    </xf>
    <xf numFmtId="0" fontId="22" fillId="0" borderId="12" xfId="0" applyFont="1" applyBorder="1">
      <alignment vertical="center"/>
    </xf>
    <xf numFmtId="0" fontId="22" fillId="0" borderId="6" xfId="0" applyFont="1" applyBorder="1" applyAlignment="1">
      <alignment horizontal="distributed" vertical="center"/>
    </xf>
    <xf numFmtId="0" fontId="22" fillId="0" borderId="11" xfId="0" applyFont="1" applyBorder="1">
      <alignment vertical="center"/>
    </xf>
    <xf numFmtId="0" fontId="7" fillId="2" borderId="1" xfId="0" applyFont="1" applyFill="1" applyBorder="1" applyAlignment="1">
      <alignment horizontal="center" vertical="center"/>
    </xf>
    <xf numFmtId="58" fontId="7" fillId="0" borderId="20" xfId="0" applyNumberFormat="1" applyFont="1" applyBorder="1" applyAlignment="1">
      <alignment horizontal="left" vertical="center"/>
    </xf>
    <xf numFmtId="58" fontId="7" fillId="0" borderId="21" xfId="0" applyNumberFormat="1" applyFont="1" applyBorder="1" applyAlignment="1">
      <alignment horizontal="left" vertical="center"/>
    </xf>
    <xf numFmtId="0" fontId="11" fillId="2" borderId="35" xfId="0" applyFont="1" applyFill="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44" xfId="0" applyFont="1" applyFill="1" applyBorder="1" applyAlignment="1">
      <alignment horizontal="center" vertical="center" shrinkToFit="1"/>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176" fontId="7" fillId="0" borderId="4" xfId="0" applyNumberFormat="1" applyFont="1" applyBorder="1">
      <alignment vertical="center"/>
    </xf>
    <xf numFmtId="176" fontId="7" fillId="0" borderId="24" xfId="0" applyNumberFormat="1" applyFont="1" applyBorder="1">
      <alignment vertical="center"/>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2" borderId="48" xfId="0" applyFont="1" applyFill="1" applyBorder="1" applyAlignment="1">
      <alignment horizontal="center" vertical="center"/>
    </xf>
    <xf numFmtId="0" fontId="7" fillId="2" borderId="12" xfId="0" applyFont="1" applyFill="1" applyBorder="1" applyAlignment="1">
      <alignment horizontal="center" vertical="center"/>
    </xf>
    <xf numFmtId="0" fontId="2" fillId="0" borderId="5" xfId="0" applyFont="1" applyBorder="1" applyAlignment="1">
      <alignment vertical="center" wrapText="1"/>
    </xf>
    <xf numFmtId="0" fontId="2" fillId="0" borderId="9" xfId="0" applyFont="1" applyBorder="1" applyAlignment="1">
      <alignment vertical="center" wrapText="1"/>
    </xf>
    <xf numFmtId="0" fontId="7" fillId="0" borderId="5" xfId="0" applyFont="1" applyBorder="1">
      <alignment vertical="center"/>
    </xf>
    <xf numFmtId="0" fontId="7" fillId="0" borderId="9" xfId="0" applyFont="1" applyBorder="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7" fillId="0" borderId="6" xfId="0" applyFont="1" applyBorder="1">
      <alignment vertical="center"/>
    </xf>
    <xf numFmtId="0" fontId="17" fillId="0" borderId="27" xfId="0" applyFont="1" applyBorder="1">
      <alignment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2" fillId="0" borderId="11" xfId="0" applyFont="1" applyBorder="1" applyAlignment="1">
      <alignment horizontal="center" vertical="center" shrinkToFit="1"/>
    </xf>
    <xf numFmtId="0" fontId="7" fillId="2" borderId="4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43"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30" xfId="0" applyFont="1" applyBorder="1" applyAlignment="1">
      <alignment vertical="center" wrapText="1"/>
    </xf>
    <xf numFmtId="0" fontId="7" fillId="0" borderId="30" xfId="0" applyFont="1" applyBorder="1">
      <alignment vertical="center"/>
    </xf>
    <xf numFmtId="0" fontId="7" fillId="0" borderId="31" xfId="0" applyFont="1" applyBorder="1">
      <alignment vertical="center"/>
    </xf>
    <xf numFmtId="0" fontId="7" fillId="2" borderId="18" xfId="0" applyFont="1" applyFill="1" applyBorder="1" applyAlignment="1">
      <alignment horizontal="center" vertical="center" textRotation="255"/>
    </xf>
    <xf numFmtId="0" fontId="7" fillId="2" borderId="23" xfId="0" applyFont="1" applyFill="1" applyBorder="1" applyAlignment="1">
      <alignment horizontal="center" vertical="center" textRotation="255"/>
    </xf>
    <xf numFmtId="0" fontId="7" fillId="2" borderId="28" xfId="0" applyFont="1" applyFill="1" applyBorder="1" applyAlignment="1">
      <alignment horizontal="center" vertical="center" textRotation="255"/>
    </xf>
    <xf numFmtId="0" fontId="12" fillId="0" borderId="20" xfId="0" applyFont="1" applyBorder="1">
      <alignment vertical="center"/>
    </xf>
    <xf numFmtId="0" fontId="7" fillId="0" borderId="21" xfId="0" applyFont="1" applyBorder="1">
      <alignment vertical="center"/>
    </xf>
    <xf numFmtId="0" fontId="7" fillId="0" borderId="22" xfId="0" applyFont="1" applyBorder="1">
      <alignment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15" fillId="0" borderId="4" xfId="0" applyFont="1" applyBorder="1" applyAlignment="1">
      <alignment horizontal="left" vertical="center"/>
    </xf>
    <xf numFmtId="0" fontId="16" fillId="0" borderId="5" xfId="0" applyFont="1" applyBorder="1" applyAlignment="1">
      <alignment horizontal="left" vertical="center"/>
    </xf>
    <xf numFmtId="0" fontId="16" fillId="0" borderId="24" xfId="0" applyFont="1" applyBorder="1" applyAlignment="1">
      <alignment horizontal="left"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26" xfId="0" applyBorder="1" applyAlignment="1">
      <alignment vertical="center" wrapText="1"/>
    </xf>
    <xf numFmtId="0" fontId="7" fillId="2" borderId="1" xfId="0" applyFont="1" applyFill="1" applyBorder="1" applyAlignment="1">
      <alignment horizontal="distributed" vertical="center"/>
    </xf>
    <xf numFmtId="0" fontId="12" fillId="0" borderId="6" xfId="0" applyFont="1" applyBorder="1">
      <alignment vertical="center"/>
    </xf>
    <xf numFmtId="0" fontId="14" fillId="0" borderId="11" xfId="0" applyFont="1" applyBorder="1">
      <alignment vertical="center"/>
    </xf>
    <xf numFmtId="0" fontId="14" fillId="0" borderId="6" xfId="0" applyFont="1" applyBorder="1" applyAlignment="1">
      <alignment vertical="center" shrinkToFit="1"/>
    </xf>
    <xf numFmtId="0" fontId="14" fillId="0" borderId="11" xfId="0" applyFont="1" applyBorder="1" applyAlignment="1">
      <alignment vertical="center" shrinkToFit="1"/>
    </xf>
    <xf numFmtId="0" fontId="7" fillId="2" borderId="38" xfId="0" applyFont="1" applyFill="1" applyBorder="1" applyAlignment="1">
      <alignment horizontal="center" vertical="center"/>
    </xf>
    <xf numFmtId="0" fontId="7" fillId="0" borderId="39" xfId="0" applyFont="1" applyBorder="1" applyAlignment="1">
      <alignment horizontal="center" vertical="center"/>
    </xf>
    <xf numFmtId="0" fontId="14" fillId="0" borderId="6" xfId="0" applyFont="1" applyBorder="1">
      <alignment vertical="center"/>
    </xf>
    <xf numFmtId="0" fontId="7" fillId="2" borderId="29" xfId="0" applyFont="1" applyFill="1" applyBorder="1" applyAlignment="1">
      <alignment horizontal="center" vertical="center" wrapText="1"/>
    </xf>
    <xf numFmtId="0" fontId="19" fillId="0" borderId="6"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27" xfId="0" applyFont="1" applyBorder="1" applyAlignment="1">
      <alignment horizontal="center" vertical="center"/>
    </xf>
    <xf numFmtId="49" fontId="7" fillId="0" borderId="31" xfId="0" applyNumberFormat="1" applyFont="1" applyBorder="1" applyAlignment="1">
      <alignment horizontal="center" vertical="center"/>
    </xf>
    <xf numFmtId="49" fontId="7" fillId="0" borderId="32" xfId="0" applyNumberFormat="1" applyFont="1" applyBorder="1" applyAlignment="1">
      <alignment horizontal="center" vertical="center"/>
    </xf>
    <xf numFmtId="49" fontId="7" fillId="0" borderId="33" xfId="0" applyNumberFormat="1" applyFont="1" applyBorder="1" applyAlignment="1">
      <alignment horizontal="center" vertical="center"/>
    </xf>
    <xf numFmtId="49" fontId="7" fillId="0" borderId="34" xfId="0" applyNumberFormat="1" applyFont="1" applyBorder="1" applyAlignment="1">
      <alignment horizontal="center" vertical="center"/>
    </xf>
    <xf numFmtId="0" fontId="7" fillId="2" borderId="4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8" xfId="0" applyFont="1" applyFill="1" applyBorder="1" applyAlignment="1">
      <alignment horizontal="center" vertical="center" textRotation="255" wrapText="1"/>
    </xf>
    <xf numFmtId="0" fontId="7" fillId="2" borderId="23" xfId="0" applyFont="1" applyFill="1" applyBorder="1" applyAlignment="1">
      <alignment horizontal="center" vertical="center" textRotation="255" wrapText="1"/>
    </xf>
    <xf numFmtId="0" fontId="7" fillId="2" borderId="46" xfId="0" applyFont="1" applyFill="1" applyBorder="1" applyAlignment="1">
      <alignment horizontal="center" vertical="center" textRotation="255" wrapText="1"/>
    </xf>
    <xf numFmtId="0" fontId="7" fillId="2" borderId="28" xfId="0" applyFont="1" applyFill="1" applyBorder="1" applyAlignment="1">
      <alignment horizontal="center" vertical="center" textRotation="255"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0" borderId="4" xfId="0" applyFont="1" applyBorder="1">
      <alignment vertical="center"/>
    </xf>
    <xf numFmtId="0" fontId="7" fillId="0" borderId="24" xfId="0" applyFont="1" applyBorder="1">
      <alignment vertical="center"/>
    </xf>
    <xf numFmtId="0" fontId="7" fillId="0" borderId="7" xfId="0" applyFont="1" applyBorder="1" applyAlignment="1">
      <alignment horizontal="center" vertical="center"/>
    </xf>
    <xf numFmtId="0" fontId="7" fillId="0" borderId="0" xfId="0" applyFont="1" applyAlignment="1">
      <alignment horizontal="center" vertical="center"/>
    </xf>
    <xf numFmtId="0" fontId="7" fillId="0" borderId="25" xfId="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7" fillId="2" borderId="40" xfId="0" applyFont="1" applyFill="1" applyBorder="1" applyAlignment="1">
      <alignment horizontal="center" vertical="center"/>
    </xf>
    <xf numFmtId="0" fontId="7" fillId="0" borderId="8" xfId="0" applyFont="1" applyBorder="1" applyAlignment="1">
      <alignment horizontal="right" vertical="center"/>
    </xf>
    <xf numFmtId="0" fontId="7" fillId="0" borderId="9" xfId="0" applyFont="1" applyBorder="1" applyAlignment="1">
      <alignment horizontal="right" vertical="center"/>
    </xf>
    <xf numFmtId="0" fontId="7" fillId="0" borderId="26" xfId="0" applyFont="1" applyBorder="1" applyAlignment="1">
      <alignment horizontal="right" vertical="center"/>
    </xf>
    <xf numFmtId="0" fontId="7" fillId="2" borderId="4"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41" xfId="0" applyFont="1" applyFill="1" applyBorder="1" applyAlignment="1">
      <alignment horizontal="center" vertical="center" shrinkToFit="1"/>
    </xf>
    <xf numFmtId="0" fontId="7" fillId="0" borderId="4"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42" xfId="0" applyFont="1" applyBorder="1" applyAlignment="1">
      <alignment horizontal="center" vertical="center" shrinkToFit="1"/>
    </xf>
    <xf numFmtId="176" fontId="7" fillId="0" borderId="1" xfId="0" applyNumberFormat="1" applyFont="1" applyBorder="1">
      <alignment vertical="center"/>
    </xf>
    <xf numFmtId="176" fontId="7" fillId="0" borderId="39" xfId="0" applyNumberFormat="1" applyFont="1" applyBorder="1">
      <alignment vertical="center"/>
    </xf>
    <xf numFmtId="0" fontId="7" fillId="0" borderId="6" xfId="0" applyFont="1" applyBorder="1">
      <alignment vertical="center"/>
    </xf>
    <xf numFmtId="0" fontId="7" fillId="0" borderId="11" xfId="0" applyFont="1" applyBorder="1">
      <alignmen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7" fillId="2" borderId="14" xfId="0" applyFont="1" applyFill="1" applyBorder="1" applyAlignment="1">
      <alignment horizontal="center" vertical="center"/>
    </xf>
    <xf numFmtId="0" fontId="7" fillId="0" borderId="6" xfId="0" quotePrefix="1" applyFont="1" applyBorder="1">
      <alignment vertical="center"/>
    </xf>
    <xf numFmtId="0" fontId="7" fillId="0" borderId="11" xfId="0" quotePrefix="1" applyFont="1" applyBorder="1">
      <alignment vertical="center"/>
    </xf>
    <xf numFmtId="0" fontId="7" fillId="0" borderId="27" xfId="0" quotePrefix="1" applyFont="1" applyBorder="1">
      <alignment vertical="center"/>
    </xf>
    <xf numFmtId="0" fontId="4" fillId="0" borderId="4" xfId="0" applyFont="1" applyBorder="1" applyAlignment="1">
      <alignment vertical="center" wrapText="1"/>
    </xf>
    <xf numFmtId="0" fontId="4" fillId="0" borderId="24" xfId="0" applyFont="1" applyBorder="1" applyAlignment="1">
      <alignment vertical="center" wrapText="1"/>
    </xf>
    <xf numFmtId="0" fontId="4" fillId="0" borderId="8" xfId="0" applyFont="1" applyBorder="1" applyAlignment="1">
      <alignment vertical="center" wrapText="1"/>
    </xf>
    <xf numFmtId="0" fontId="4" fillId="0" borderId="26" xfId="0" applyFont="1" applyBorder="1" applyAlignment="1">
      <alignment vertical="center" wrapText="1"/>
    </xf>
    <xf numFmtId="0" fontId="7" fillId="2" borderId="4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38" xfId="0" applyFont="1" applyFill="1" applyBorder="1" applyAlignment="1">
      <alignment horizontal="center" vertical="center" textRotation="255"/>
    </xf>
    <xf numFmtId="0" fontId="2" fillId="0" borderId="1" xfId="0" applyFont="1" applyBorder="1" applyAlignment="1">
      <alignment vertical="center" wrapText="1"/>
    </xf>
    <xf numFmtId="0" fontId="2" fillId="0" borderId="39" xfId="0" applyFont="1" applyBorder="1" applyAlignment="1">
      <alignment vertical="center" wrapText="1"/>
    </xf>
    <xf numFmtId="0" fontId="11" fillId="2" borderId="54" xfId="0" applyFont="1" applyFill="1" applyBorder="1" applyAlignment="1">
      <alignment horizontal="center" vertical="center"/>
    </xf>
    <xf numFmtId="0" fontId="7" fillId="2" borderId="55" xfId="0" applyFont="1" applyFill="1" applyBorder="1" applyAlignment="1">
      <alignment horizontal="center" vertical="center"/>
    </xf>
    <xf numFmtId="0" fontId="7" fillId="0" borderId="6" xfId="0" applyFont="1" applyBorder="1" applyAlignment="1">
      <alignment vertical="center" shrinkToFit="1"/>
    </xf>
    <xf numFmtId="0" fontId="7" fillId="0" borderId="27" xfId="0" applyFont="1" applyBorder="1" applyAlignment="1">
      <alignment vertical="center" shrinkToFit="1"/>
    </xf>
    <xf numFmtId="0" fontId="7" fillId="0" borderId="20" xfId="0" applyFont="1" applyBorder="1">
      <alignment vertical="center"/>
    </xf>
    <xf numFmtId="0" fontId="2" fillId="0" borderId="21" xfId="0" applyFont="1" applyBorder="1">
      <alignment vertical="center"/>
    </xf>
    <xf numFmtId="0" fontId="7" fillId="0" borderId="32" xfId="0" applyFont="1" applyBorder="1">
      <alignment vertical="center"/>
    </xf>
    <xf numFmtId="0" fontId="7" fillId="2" borderId="30" xfId="0" applyFont="1" applyFill="1" applyBorder="1" applyAlignment="1">
      <alignment horizontal="center" vertical="center"/>
    </xf>
    <xf numFmtId="0" fontId="7" fillId="0" borderId="34" xfId="0" applyFont="1" applyBorder="1">
      <alignment vertical="center"/>
    </xf>
    <xf numFmtId="0" fontId="7" fillId="2" borderId="54" xfId="0" applyFont="1" applyFill="1" applyBorder="1" applyAlignment="1">
      <alignment horizontal="center" vertical="center" wrapText="1" shrinkToFit="1"/>
    </xf>
    <xf numFmtId="0" fontId="7" fillId="2" borderId="55" xfId="0" applyFont="1" applyFill="1" applyBorder="1" applyAlignment="1">
      <alignment horizontal="center" vertical="center" wrapText="1" shrinkToFit="1"/>
    </xf>
    <xf numFmtId="0" fontId="7" fillId="0" borderId="46" xfId="0" applyFont="1" applyBorder="1" applyAlignment="1">
      <alignment vertical="center" wrapText="1"/>
    </xf>
    <xf numFmtId="0" fontId="7" fillId="0" borderId="0" xfId="0" applyFont="1" applyAlignment="1">
      <alignment vertical="center" wrapText="1"/>
    </xf>
    <xf numFmtId="0" fontId="7" fillId="0" borderId="25" xfId="0" applyFont="1" applyBorder="1" applyAlignment="1">
      <alignment vertical="center" wrapText="1"/>
    </xf>
    <xf numFmtId="0" fontId="7" fillId="2" borderId="13" xfId="0" applyFont="1" applyFill="1" applyBorder="1" applyAlignment="1">
      <alignment horizontal="center" vertical="center"/>
    </xf>
    <xf numFmtId="0" fontId="7" fillId="0" borderId="8" xfId="0" applyFont="1" applyBorder="1">
      <alignment vertical="center"/>
    </xf>
    <xf numFmtId="0" fontId="7" fillId="0" borderId="26" xfId="0" applyFont="1" applyBorder="1">
      <alignment vertical="center"/>
    </xf>
    <xf numFmtId="0" fontId="7" fillId="0" borderId="27" xfId="0" applyFont="1" applyBorder="1">
      <alignment vertical="center"/>
    </xf>
    <xf numFmtId="0" fontId="2" fillId="0" borderId="41" xfId="0" applyFont="1" applyBorder="1">
      <alignment vertical="center"/>
    </xf>
    <xf numFmtId="0" fontId="2" fillId="0" borderId="53" xfId="0" applyFont="1" applyBorder="1">
      <alignment vertical="center"/>
    </xf>
    <xf numFmtId="0" fontId="7" fillId="2" borderId="48"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52" xfId="0" applyFont="1" applyFill="1" applyBorder="1" applyAlignment="1">
      <alignment horizontal="center" vertical="center"/>
    </xf>
    <xf numFmtId="0" fontId="7" fillId="2" borderId="33" xfId="0" applyFont="1" applyFill="1" applyBorder="1" applyAlignment="1">
      <alignment horizontal="center" vertical="center"/>
    </xf>
    <xf numFmtId="0" fontId="2" fillId="0" borderId="7" xfId="0" applyFont="1" applyBorder="1" applyAlignment="1">
      <alignment wrapText="1"/>
    </xf>
    <xf numFmtId="0" fontId="2" fillId="0" borderId="0" xfId="0" applyFont="1" applyAlignment="1">
      <alignment wrapText="1"/>
    </xf>
    <xf numFmtId="0" fontId="2" fillId="0" borderId="25" xfId="0" applyFont="1" applyBorder="1" applyAlignment="1">
      <alignment wrapText="1"/>
    </xf>
    <xf numFmtId="0" fontId="18" fillId="0" borderId="0" xfId="0" applyFont="1" applyAlignment="1">
      <alignment horizontal="center" vertical="center" shrinkToFit="1"/>
    </xf>
    <xf numFmtId="0" fontId="7" fillId="0" borderId="0" xfId="0" applyFont="1" applyAlignment="1">
      <alignment wrapText="1"/>
    </xf>
    <xf numFmtId="0" fontId="7" fillId="0" borderId="25" xfId="0" applyFont="1" applyBorder="1" applyAlignment="1">
      <alignment wrapText="1"/>
    </xf>
    <xf numFmtId="0" fontId="7" fillId="0" borderId="0" xfId="0" applyFont="1" applyAlignment="1">
      <alignment vertical="top" wrapText="1"/>
    </xf>
    <xf numFmtId="0" fontId="7" fillId="0" borderId="25" xfId="0" applyFont="1" applyBorder="1" applyAlignment="1">
      <alignment vertical="top"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6" xfId="0" applyFont="1" applyBorder="1" applyAlignment="1">
      <alignment horizontal="center" vertical="top" wrapText="1"/>
    </xf>
    <xf numFmtId="0" fontId="7" fillId="0" borderId="19" xfId="0" applyFont="1" applyBorder="1">
      <alignment vertical="center"/>
    </xf>
    <xf numFmtId="0" fontId="0" fillId="0" borderId="8" xfId="0" applyBorder="1" applyAlignment="1">
      <alignment horizontal="right" vertical="center" shrinkToFit="1"/>
    </xf>
    <xf numFmtId="0" fontId="0" fillId="0" borderId="9" xfId="0" applyBorder="1" applyAlignment="1">
      <alignment horizontal="right" vertical="center" shrinkToFit="1"/>
    </xf>
    <xf numFmtId="0" fontId="0" fillId="0" borderId="26" xfId="0" applyBorder="1" applyAlignment="1">
      <alignment horizontal="right" vertical="center" shrinkToFit="1"/>
    </xf>
    <xf numFmtId="0" fontId="7" fillId="2" borderId="50"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24" xfId="0" applyFont="1" applyBorder="1" applyAlignment="1">
      <alignment vertical="center" wrapText="1"/>
    </xf>
    <xf numFmtId="0" fontId="2" fillId="0" borderId="8" xfId="0" applyFont="1" applyBorder="1">
      <alignment vertical="center"/>
    </xf>
    <xf numFmtId="0" fontId="2" fillId="0" borderId="9" xfId="0" applyFont="1" applyBorder="1">
      <alignment vertical="center"/>
    </xf>
    <xf numFmtId="0" fontId="2" fillId="0" borderId="26" xfId="0" applyFont="1" applyBorder="1">
      <alignment vertical="center"/>
    </xf>
    <xf numFmtId="0" fontId="7" fillId="2" borderId="37" xfId="0" applyFont="1" applyFill="1" applyBorder="1" applyAlignment="1">
      <alignment horizontal="center" vertical="center" textRotation="255"/>
    </xf>
    <xf numFmtId="0" fontId="7" fillId="0" borderId="1" xfId="0" applyFont="1" applyBorder="1">
      <alignment vertical="center"/>
    </xf>
    <xf numFmtId="0" fontId="7" fillId="0" borderId="39" xfId="0" applyFont="1" applyBorder="1">
      <alignment vertical="center"/>
    </xf>
    <xf numFmtId="0" fontId="22" fillId="0" borderId="6"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4" xfId="0" applyFont="1" applyBorder="1" applyAlignment="1">
      <alignment horizontal="center"/>
    </xf>
    <xf numFmtId="0" fontId="22" fillId="0" borderId="5" xfId="0" applyFont="1" applyBorder="1" applyAlignment="1">
      <alignment horizontal="center"/>
    </xf>
    <xf numFmtId="0" fontId="22" fillId="0" borderId="13" xfId="0" applyFont="1" applyBorder="1" applyAlignment="1">
      <alignment horizontal="center"/>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4" xfId="0" applyFont="1" applyBorder="1" applyAlignment="1">
      <alignment horizontal="center" vertical="center" wrapText="1"/>
    </xf>
    <xf numFmtId="0" fontId="22" fillId="0" borderId="4" xfId="0" applyFont="1" applyBorder="1" applyAlignment="1">
      <alignment vertical="center" wrapText="1"/>
    </xf>
    <xf numFmtId="0" fontId="22" fillId="0" borderId="5" xfId="0" applyFont="1" applyBorder="1" applyAlignment="1">
      <alignment vertical="center" wrapText="1"/>
    </xf>
    <xf numFmtId="0" fontId="22" fillId="0" borderId="13" xfId="0" applyFont="1" applyBorder="1" applyAlignment="1">
      <alignment vertical="center" wrapText="1"/>
    </xf>
    <xf numFmtId="0" fontId="22" fillId="0" borderId="7" xfId="0" applyFont="1" applyBorder="1" applyAlignment="1">
      <alignment horizontal="center" vertical="center" wrapText="1"/>
    </xf>
    <xf numFmtId="0" fontId="22" fillId="0" borderId="0" xfId="0" applyFont="1" applyAlignment="1">
      <alignment horizontal="center" vertical="center" wrapText="1"/>
    </xf>
    <xf numFmtId="0" fontId="22" fillId="0" borderId="17" xfId="0" applyFont="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wrapText="1"/>
    </xf>
    <xf numFmtId="0" fontId="22" fillId="0" borderId="7" xfId="0" applyFont="1" applyBorder="1" applyAlignment="1">
      <alignment horizontal="center" vertical="center"/>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4" xfId="0" applyFont="1" applyBorder="1" applyAlignment="1">
      <alignment horizontal="center" vertical="center" wrapText="1"/>
    </xf>
  </cellXfs>
  <cellStyles count="3">
    <cellStyle name="スタイル 1" xfId="1" xr:uid="{00000000-0005-0000-0000-000000000000}"/>
    <cellStyle name="標準" xfId="0" builtinId="0"/>
    <cellStyle name="標準 2" xfId="2" xr:uid="{00000000-0005-0000-0000-000002000000}"/>
  </cellStyles>
  <dxfs count="0"/>
  <tableStyles count="0" defaultTableStyle="TableStyleMedium2" defaultPivotStyle="PivotStyleLight16"/>
  <colors>
    <mruColors>
      <color rgb="FFFFFFE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457200</xdr:colOff>
      <xdr:row>55</xdr:row>
      <xdr:rowOff>123825</xdr:rowOff>
    </xdr:from>
    <xdr:to>
      <xdr:col>7</xdr:col>
      <xdr:colOff>419100</xdr:colOff>
      <xdr:row>58</xdr:row>
      <xdr:rowOff>95250</xdr:rowOff>
    </xdr:to>
    <xdr:sp macro="" textlink="">
      <xdr:nvSpPr>
        <xdr:cNvPr id="2" name="Text Box 1">
          <a:extLst>
            <a:ext uri="{FF2B5EF4-FFF2-40B4-BE49-F238E27FC236}">
              <a16:creationId xmlns:a16="http://schemas.microsoft.com/office/drawing/2014/main" id="{043CB2BB-B64B-4351-9F57-6A20E5441292}"/>
            </a:ext>
          </a:extLst>
        </xdr:cNvPr>
        <xdr:cNvSpPr txBox="1">
          <a:spLocks noChangeArrowheads="1"/>
        </xdr:cNvSpPr>
      </xdr:nvSpPr>
      <xdr:spPr bwMode="auto">
        <a:xfrm>
          <a:off x="1190625" y="17783175"/>
          <a:ext cx="3609975" cy="514350"/>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800" b="1" i="0" u="none" strike="noStrike" baseline="0">
              <a:solidFill>
                <a:srgbClr val="000000"/>
              </a:solidFill>
              <a:latin typeface="+mj-ea"/>
              <a:ea typeface="+mj-ea"/>
            </a:rPr>
            <a:t>　　　　　　</a:t>
          </a:r>
          <a:endParaRPr lang="ja-JP" altLang="en-US">
            <a:latin typeface="+mj-ea"/>
            <a:ea typeface="+mj-ea"/>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85D9A-E5D7-4282-9A6C-29BF919B3237}">
  <dimension ref="B1:Z53"/>
  <sheetViews>
    <sheetView tabSelected="1" view="pageBreakPreview" topLeftCell="C1" zoomScale="90" zoomScaleNormal="100" zoomScaleSheetLayoutView="90" workbookViewId="0">
      <selection activeCell="L14" sqref="L14:O14"/>
    </sheetView>
  </sheetViews>
  <sheetFormatPr defaultColWidth="9" defaultRowHeight="14.25"/>
  <cols>
    <col min="1" max="1" width="5.75" style="2" customWidth="1"/>
    <col min="2" max="2" width="3.875" style="1" customWidth="1"/>
    <col min="3" max="3" width="11.375" style="5" customWidth="1"/>
    <col min="4" max="4" width="11" style="2" customWidth="1"/>
    <col min="5" max="5" width="8.5" style="2" customWidth="1"/>
    <col min="6" max="6" width="8.375" style="2" customWidth="1"/>
    <col min="7" max="7" width="8.5" style="2" customWidth="1"/>
    <col min="8" max="8" width="8.875" style="2" customWidth="1"/>
    <col min="9" max="9" width="8.625" style="2" customWidth="1"/>
    <col min="10" max="10" width="10.375" style="2" customWidth="1"/>
    <col min="11" max="11" width="8.5" style="2" customWidth="1"/>
    <col min="12" max="12" width="6.25" style="2" customWidth="1"/>
    <col min="13" max="14" width="13.75" style="2" customWidth="1"/>
    <col min="15" max="15" width="19.125" style="2" customWidth="1"/>
    <col min="16" max="16384" width="9" style="2"/>
  </cols>
  <sheetData>
    <row r="1" spans="2:26" ht="23.25" customHeight="1">
      <c r="B1" s="250" t="s">
        <v>195</v>
      </c>
      <c r="C1" s="250"/>
      <c r="D1" s="250"/>
      <c r="E1" s="250"/>
      <c r="F1" s="250"/>
      <c r="G1" s="250"/>
      <c r="H1" s="250"/>
      <c r="I1" s="250"/>
      <c r="J1" s="250"/>
      <c r="K1" s="250"/>
      <c r="L1" s="250"/>
      <c r="M1" s="250"/>
      <c r="N1" s="250"/>
      <c r="O1" s="250"/>
    </row>
    <row r="2" spans="2:26" ht="37.5" customHeight="1" thickBot="1">
      <c r="B2" s="250"/>
      <c r="C2" s="250"/>
      <c r="D2" s="250"/>
      <c r="E2" s="250"/>
      <c r="F2" s="250"/>
      <c r="G2" s="250"/>
      <c r="H2" s="250"/>
      <c r="I2" s="250"/>
      <c r="J2" s="250"/>
      <c r="K2" s="250"/>
      <c r="L2" s="250"/>
      <c r="M2" s="250"/>
      <c r="N2" s="250"/>
      <c r="O2" s="250"/>
    </row>
    <row r="3" spans="2:26" s="3" customFormat="1" ht="24.95" customHeight="1" thickTop="1">
      <c r="B3" s="132" t="s">
        <v>0</v>
      </c>
      <c r="C3" s="27" t="s">
        <v>80</v>
      </c>
      <c r="D3" s="135" t="s">
        <v>31</v>
      </c>
      <c r="E3" s="136"/>
      <c r="F3" s="136"/>
      <c r="G3" s="136"/>
      <c r="H3" s="136"/>
      <c r="I3" s="136"/>
      <c r="J3" s="136"/>
      <c r="K3" s="137"/>
      <c r="L3" s="29" t="s">
        <v>5</v>
      </c>
      <c r="M3" s="138" t="s">
        <v>52</v>
      </c>
      <c r="N3" s="139"/>
      <c r="O3" s="140"/>
    </row>
    <row r="4" spans="2:26" s="3" customFormat="1" ht="48" customHeight="1">
      <c r="B4" s="133"/>
      <c r="C4" s="85" t="s">
        <v>77</v>
      </c>
      <c r="D4" s="141" t="s">
        <v>162</v>
      </c>
      <c r="E4" s="142"/>
      <c r="F4" s="142"/>
      <c r="G4" s="142"/>
      <c r="H4" s="142"/>
      <c r="I4" s="142"/>
      <c r="J4" s="142"/>
      <c r="K4" s="143"/>
      <c r="L4" s="144" t="s">
        <v>63</v>
      </c>
      <c r="M4" s="146" t="s">
        <v>87</v>
      </c>
      <c r="N4" s="147"/>
      <c r="O4" s="148"/>
    </row>
    <row r="5" spans="2:26" s="3" customFormat="1" ht="29.25" customHeight="1">
      <c r="B5" s="133"/>
      <c r="C5" s="85"/>
      <c r="D5" s="152" t="s">
        <v>32</v>
      </c>
      <c r="E5" s="152"/>
      <c r="F5" s="152"/>
      <c r="G5" s="153" t="s">
        <v>48</v>
      </c>
      <c r="H5" s="154"/>
      <c r="I5" s="154"/>
      <c r="J5" s="154"/>
      <c r="K5" s="36" t="s">
        <v>59</v>
      </c>
      <c r="L5" s="145"/>
      <c r="M5" s="149"/>
      <c r="N5" s="150"/>
      <c r="O5" s="151"/>
    </row>
    <row r="6" spans="2:26" s="3" customFormat="1" ht="29.25" customHeight="1">
      <c r="B6" s="133"/>
      <c r="C6" s="85"/>
      <c r="D6" s="152" t="s">
        <v>33</v>
      </c>
      <c r="E6" s="152"/>
      <c r="F6" s="152"/>
      <c r="G6" s="155" t="s">
        <v>192</v>
      </c>
      <c r="H6" s="156"/>
      <c r="I6" s="156"/>
      <c r="J6" s="156"/>
      <c r="K6" s="36" t="s">
        <v>193</v>
      </c>
      <c r="L6" s="157" t="s">
        <v>64</v>
      </c>
      <c r="M6" s="93" t="s">
        <v>89</v>
      </c>
      <c r="N6" s="93"/>
      <c r="O6" s="158"/>
    </row>
    <row r="7" spans="2:26" s="3" customFormat="1" ht="29.25" customHeight="1">
      <c r="B7" s="133"/>
      <c r="C7" s="85"/>
      <c r="D7" s="152" t="s">
        <v>34</v>
      </c>
      <c r="E7" s="152"/>
      <c r="F7" s="152"/>
      <c r="G7" s="159" t="s">
        <v>49</v>
      </c>
      <c r="H7" s="154"/>
      <c r="I7" s="154"/>
      <c r="J7" s="154"/>
      <c r="K7" s="36" t="s">
        <v>60</v>
      </c>
      <c r="L7" s="157"/>
      <c r="M7" s="93"/>
      <c r="N7" s="93"/>
      <c r="O7" s="158"/>
    </row>
    <row r="8" spans="2:26" s="3" customFormat="1" ht="24.95" customHeight="1">
      <c r="B8" s="133"/>
      <c r="C8" s="177" t="s">
        <v>35</v>
      </c>
      <c r="D8" s="180"/>
      <c r="E8" s="108"/>
      <c r="F8" s="108"/>
      <c r="G8" s="108"/>
      <c r="H8" s="108"/>
      <c r="I8" s="108"/>
      <c r="J8" s="108"/>
      <c r="K8" s="181"/>
      <c r="L8" s="30" t="s">
        <v>65</v>
      </c>
      <c r="M8" s="93" t="s">
        <v>160</v>
      </c>
      <c r="N8" s="93"/>
      <c r="O8" s="158"/>
      <c r="Q8" s="10"/>
    </row>
    <row r="9" spans="2:26" s="3" customFormat="1" ht="24.95" customHeight="1">
      <c r="B9" s="133"/>
      <c r="C9" s="178"/>
      <c r="D9" s="182" t="s">
        <v>159</v>
      </c>
      <c r="E9" s="183"/>
      <c r="F9" s="183"/>
      <c r="G9" s="183"/>
      <c r="H9" s="183"/>
      <c r="I9" s="183"/>
      <c r="J9" s="183"/>
      <c r="K9" s="184"/>
      <c r="L9" s="157" t="s">
        <v>66</v>
      </c>
      <c r="M9" s="192" t="s">
        <v>51</v>
      </c>
      <c r="N9" s="196" t="s">
        <v>161</v>
      </c>
      <c r="O9" s="197"/>
      <c r="Q9" s="10"/>
    </row>
    <row r="10" spans="2:26" s="3" customFormat="1" ht="24.95" customHeight="1">
      <c r="B10" s="133"/>
      <c r="C10" s="179"/>
      <c r="D10" s="189" t="s">
        <v>53</v>
      </c>
      <c r="E10" s="190"/>
      <c r="F10" s="190"/>
      <c r="G10" s="190"/>
      <c r="H10" s="190"/>
      <c r="I10" s="190"/>
      <c r="J10" s="190"/>
      <c r="K10" s="191"/>
      <c r="L10" s="157"/>
      <c r="M10" s="193"/>
      <c r="N10" s="198"/>
      <c r="O10" s="199"/>
      <c r="Q10" s="10"/>
    </row>
    <row r="11" spans="2:26" s="3" customFormat="1" ht="24.95" customHeight="1">
      <c r="B11" s="133"/>
      <c r="C11" s="21" t="s">
        <v>36</v>
      </c>
      <c r="D11" s="7" t="s">
        <v>3</v>
      </c>
      <c r="E11" s="161" t="s">
        <v>27</v>
      </c>
      <c r="F11" s="162"/>
      <c r="G11" s="163"/>
      <c r="H11" s="7" t="s">
        <v>4</v>
      </c>
      <c r="I11" s="161" t="s">
        <v>81</v>
      </c>
      <c r="J11" s="162"/>
      <c r="K11" s="164"/>
      <c r="L11" s="157"/>
      <c r="M11" s="194"/>
      <c r="N11" s="200"/>
      <c r="O11" s="201"/>
    </row>
    <row r="12" spans="2:26" s="3" customFormat="1" ht="24.95" customHeight="1">
      <c r="B12" s="133"/>
      <c r="C12" s="113" t="s">
        <v>6</v>
      </c>
      <c r="D12" s="7" t="s">
        <v>3</v>
      </c>
      <c r="E12" s="161" t="s">
        <v>28</v>
      </c>
      <c r="F12" s="162"/>
      <c r="G12" s="163"/>
      <c r="H12" s="7" t="s">
        <v>4</v>
      </c>
      <c r="I12" s="161" t="s">
        <v>188</v>
      </c>
      <c r="J12" s="162"/>
      <c r="K12" s="164"/>
      <c r="L12" s="157"/>
      <c r="M12" s="192" t="s">
        <v>50</v>
      </c>
      <c r="N12" s="196" t="s">
        <v>209</v>
      </c>
      <c r="O12" s="197"/>
      <c r="W12"/>
      <c r="X12"/>
      <c r="Y12"/>
      <c r="Z12" s="11"/>
    </row>
    <row r="13" spans="2:26" s="3" customFormat="1" ht="24.95" customHeight="1" thickBot="1">
      <c r="B13" s="134"/>
      <c r="C13" s="160"/>
      <c r="D13" s="28" t="s">
        <v>1</v>
      </c>
      <c r="E13" s="165" t="s">
        <v>25</v>
      </c>
      <c r="F13" s="166"/>
      <c r="G13" s="167"/>
      <c r="H13" s="28" t="s">
        <v>2</v>
      </c>
      <c r="I13" s="165" t="s">
        <v>26</v>
      </c>
      <c r="J13" s="166"/>
      <c r="K13" s="168"/>
      <c r="L13" s="188"/>
      <c r="M13" s="195"/>
      <c r="N13" s="202"/>
      <c r="O13" s="203"/>
    </row>
    <row r="14" spans="2:26" s="3" customFormat="1" ht="26.25" customHeight="1" thickTop="1">
      <c r="B14" s="173" t="s">
        <v>7</v>
      </c>
      <c r="C14" s="31" t="s">
        <v>56</v>
      </c>
      <c r="D14" s="86">
        <v>45383</v>
      </c>
      <c r="E14" s="87"/>
      <c r="F14" s="87"/>
      <c r="G14" s="87"/>
      <c r="H14" s="87"/>
      <c r="I14" s="87"/>
      <c r="J14" s="87"/>
      <c r="K14" s="87"/>
      <c r="L14" s="88" t="s">
        <v>200</v>
      </c>
      <c r="M14" s="89"/>
      <c r="N14" s="89"/>
      <c r="O14" s="90"/>
    </row>
    <row r="15" spans="2:26" s="3" customFormat="1" ht="35.25" customHeight="1">
      <c r="B15" s="174"/>
      <c r="C15" s="91" t="s">
        <v>8</v>
      </c>
      <c r="D15" s="92" t="s">
        <v>37</v>
      </c>
      <c r="E15" s="94" t="s">
        <v>88</v>
      </c>
      <c r="F15" s="95"/>
      <c r="G15" s="95"/>
      <c r="H15" s="96"/>
      <c r="I15" s="97">
        <v>10</v>
      </c>
      <c r="J15" s="98"/>
      <c r="K15" s="37" t="s">
        <v>85</v>
      </c>
      <c r="L15" s="122" t="s">
        <v>183</v>
      </c>
      <c r="M15" s="123"/>
      <c r="N15" s="99" t="s">
        <v>90</v>
      </c>
      <c r="O15" s="100"/>
    </row>
    <row r="16" spans="2:26" s="3" customFormat="1" ht="34.5" customHeight="1">
      <c r="B16" s="174"/>
      <c r="C16" s="85"/>
      <c r="D16" s="93"/>
      <c r="E16" s="101" t="s">
        <v>84</v>
      </c>
      <c r="F16" s="102"/>
      <c r="G16" s="102"/>
      <c r="H16" s="103"/>
      <c r="I16" s="208"/>
      <c r="J16" s="209"/>
      <c r="K16" s="209"/>
      <c r="L16" s="218"/>
      <c r="M16" s="219"/>
      <c r="N16" s="204" t="s">
        <v>91</v>
      </c>
      <c r="O16" s="205"/>
    </row>
    <row r="17" spans="2:25" s="3" customFormat="1" ht="24.95" customHeight="1">
      <c r="B17" s="174"/>
      <c r="C17" s="113" t="s">
        <v>10</v>
      </c>
      <c r="D17" s="20" t="s">
        <v>54</v>
      </c>
      <c r="E17" s="206" t="s">
        <v>40</v>
      </c>
      <c r="F17" s="207"/>
      <c r="G17" s="207"/>
      <c r="H17" s="207"/>
      <c r="I17" s="207"/>
      <c r="J17" s="207"/>
      <c r="K17" s="207"/>
      <c r="L17" s="218"/>
      <c r="M17" s="219"/>
      <c r="N17" s="214" t="s">
        <v>185</v>
      </c>
      <c r="O17" s="215"/>
    </row>
    <row r="18" spans="2:25" s="3" customFormat="1" ht="24.95" customHeight="1">
      <c r="B18" s="174"/>
      <c r="C18" s="114"/>
      <c r="D18" s="20" t="s">
        <v>55</v>
      </c>
      <c r="E18" s="206" t="s">
        <v>199</v>
      </c>
      <c r="F18" s="207"/>
      <c r="G18" s="207"/>
      <c r="H18" s="207"/>
      <c r="I18" s="207"/>
      <c r="J18" s="207"/>
      <c r="K18" s="207"/>
      <c r="L18" s="124"/>
      <c r="M18" s="125"/>
      <c r="N18" s="216"/>
      <c r="O18" s="217"/>
    </row>
    <row r="19" spans="2:25" s="3" customFormat="1" ht="24.75" customHeight="1">
      <c r="B19" s="175"/>
      <c r="C19" s="85" t="s">
        <v>14</v>
      </c>
      <c r="D19" s="108" t="s">
        <v>156</v>
      </c>
      <c r="E19" s="108"/>
      <c r="F19" s="108"/>
      <c r="G19" s="108"/>
      <c r="H19" s="108"/>
      <c r="I19" s="108"/>
      <c r="J19" s="108"/>
      <c r="K19" s="108"/>
      <c r="L19" s="157" t="s">
        <v>92</v>
      </c>
      <c r="M19" s="85"/>
      <c r="N19" s="48" t="s">
        <v>96</v>
      </c>
      <c r="O19" s="49" t="s">
        <v>98</v>
      </c>
    </row>
    <row r="20" spans="2:25" s="3" customFormat="1" ht="24.75" customHeight="1">
      <c r="B20" s="175"/>
      <c r="C20" s="85"/>
      <c r="D20" s="109"/>
      <c r="E20" s="109"/>
      <c r="F20" s="109"/>
      <c r="G20" s="109"/>
      <c r="H20" s="109"/>
      <c r="I20" s="109"/>
      <c r="J20" s="109"/>
      <c r="K20" s="109"/>
      <c r="L20" s="171" t="s">
        <v>93</v>
      </c>
      <c r="M20" s="210"/>
      <c r="N20" s="48" t="s">
        <v>96</v>
      </c>
      <c r="O20" s="50" t="s">
        <v>97</v>
      </c>
      <c r="W20" s="4"/>
    </row>
    <row r="21" spans="2:25" s="3" customFormat="1" ht="24.95" customHeight="1">
      <c r="B21" s="174"/>
      <c r="C21" s="22" t="s">
        <v>9</v>
      </c>
      <c r="D21" s="206" t="s">
        <v>86</v>
      </c>
      <c r="E21" s="207"/>
      <c r="F21" s="207"/>
      <c r="G21" s="207"/>
      <c r="H21" s="207"/>
      <c r="I21" s="207"/>
      <c r="J21" s="207"/>
      <c r="K21" s="207"/>
      <c r="L21" s="169" t="s">
        <v>11</v>
      </c>
      <c r="M21" s="170"/>
      <c r="N21" s="64" t="s">
        <v>94</v>
      </c>
      <c r="O21" s="65" t="s">
        <v>99</v>
      </c>
    </row>
    <row r="22" spans="2:25" s="3" customFormat="1" ht="24.95" customHeight="1">
      <c r="B22" s="174"/>
      <c r="C22" s="110" t="s">
        <v>15</v>
      </c>
      <c r="D22" s="38" t="s">
        <v>16</v>
      </c>
      <c r="E22" s="39">
        <v>0.29166666666666669</v>
      </c>
      <c r="F22" s="40" t="s">
        <v>17</v>
      </c>
      <c r="G22" s="39">
        <v>0.79166666666666663</v>
      </c>
      <c r="H22" s="106" t="s">
        <v>180</v>
      </c>
      <c r="I22" s="106"/>
      <c r="J22" s="106"/>
      <c r="K22" s="106"/>
      <c r="L22" s="171"/>
      <c r="M22" s="172"/>
      <c r="N22" s="63" t="s">
        <v>95</v>
      </c>
      <c r="O22" s="66" t="s">
        <v>100</v>
      </c>
    </row>
    <row r="23" spans="2:25" s="3" customFormat="1" ht="24.95" customHeight="1">
      <c r="B23" s="174"/>
      <c r="C23" s="111"/>
      <c r="D23" s="41" t="s">
        <v>18</v>
      </c>
      <c r="E23" s="42">
        <v>0.29166666666666669</v>
      </c>
      <c r="F23" s="43" t="s">
        <v>17</v>
      </c>
      <c r="G23" s="42">
        <v>0.79166666666666663</v>
      </c>
      <c r="H23" s="107"/>
      <c r="I23" s="107"/>
      <c r="J23" s="107"/>
      <c r="K23" s="107"/>
      <c r="L23" s="104" t="s">
        <v>13</v>
      </c>
      <c r="M23" s="105"/>
      <c r="N23" s="115" t="s">
        <v>82</v>
      </c>
      <c r="O23" s="116"/>
    </row>
    <row r="24" spans="2:25" s="3" customFormat="1" ht="24.95" customHeight="1">
      <c r="B24" s="174"/>
      <c r="C24" s="112"/>
      <c r="D24" s="44" t="s">
        <v>163</v>
      </c>
      <c r="E24" s="45">
        <v>40</v>
      </c>
      <c r="F24" s="45" t="s">
        <v>23</v>
      </c>
      <c r="G24" s="46"/>
      <c r="H24" s="68" t="s">
        <v>177</v>
      </c>
      <c r="I24" s="121" t="s">
        <v>178</v>
      </c>
      <c r="J24" s="121"/>
      <c r="K24" s="121"/>
      <c r="L24" s="104" t="s">
        <v>184</v>
      </c>
      <c r="M24" s="105"/>
      <c r="N24" s="115" t="s">
        <v>187</v>
      </c>
      <c r="O24" s="116"/>
    </row>
    <row r="25" spans="2:25" s="3" customFormat="1" ht="24.95" customHeight="1">
      <c r="B25" s="174"/>
      <c r="C25" s="85" t="s">
        <v>71</v>
      </c>
      <c r="D25" s="117" t="s">
        <v>145</v>
      </c>
      <c r="E25" s="117"/>
      <c r="F25" s="117"/>
      <c r="G25" s="117"/>
      <c r="H25" s="117"/>
      <c r="I25" s="117"/>
      <c r="J25" s="117"/>
      <c r="K25" s="118"/>
      <c r="L25" s="122" t="s">
        <v>75</v>
      </c>
      <c r="M25" s="123"/>
      <c r="N25" s="126" t="s">
        <v>29</v>
      </c>
      <c r="O25" s="127" t="s">
        <v>83</v>
      </c>
      <c r="R25" s="12"/>
      <c r="S25" s="12"/>
    </row>
    <row r="26" spans="2:25" s="3" customFormat="1" ht="24.95" customHeight="1">
      <c r="B26" s="174"/>
      <c r="C26" s="85"/>
      <c r="D26" s="119" t="s">
        <v>144</v>
      </c>
      <c r="E26" s="120"/>
      <c r="F26" s="120"/>
      <c r="G26" s="120"/>
      <c r="H26" s="120"/>
      <c r="I26" s="120"/>
      <c r="J26" s="120"/>
      <c r="K26" s="120"/>
      <c r="L26" s="124"/>
      <c r="M26" s="125"/>
      <c r="N26" s="92"/>
      <c r="O26" s="128"/>
      <c r="R26" s="12"/>
      <c r="S26" s="12"/>
    </row>
    <row r="27" spans="2:25" s="3" customFormat="1" ht="43.5" customHeight="1" thickBot="1">
      <c r="B27" s="176"/>
      <c r="C27" s="32" t="s">
        <v>72</v>
      </c>
      <c r="D27" s="47" t="s">
        <v>19</v>
      </c>
      <c r="E27" s="129" t="s">
        <v>146</v>
      </c>
      <c r="F27" s="130"/>
      <c r="G27" s="130"/>
      <c r="H27" s="130"/>
      <c r="I27" s="130"/>
      <c r="J27" s="130"/>
      <c r="K27" s="131"/>
      <c r="L27" s="243" t="s">
        <v>76</v>
      </c>
      <c r="M27" s="244"/>
      <c r="N27" s="51" t="s">
        <v>30</v>
      </c>
      <c r="O27" s="52" t="s">
        <v>62</v>
      </c>
    </row>
    <row r="28" spans="2:25" s="3" customFormat="1" ht="24.95" customHeight="1" thickTop="1">
      <c r="B28" s="262" t="s">
        <v>147</v>
      </c>
      <c r="C28" s="263"/>
      <c r="D28" s="227" t="s">
        <v>20</v>
      </c>
      <c r="E28" s="136"/>
      <c r="F28" s="228" t="s">
        <v>148</v>
      </c>
      <c r="G28" s="228"/>
      <c r="H28" s="228"/>
      <c r="I28" s="228"/>
      <c r="J28" s="228"/>
      <c r="K28" s="228"/>
      <c r="L28" s="157" t="s">
        <v>79</v>
      </c>
      <c r="M28" s="85"/>
      <c r="N28" s="221" t="s">
        <v>186</v>
      </c>
      <c r="O28" s="222"/>
      <c r="P28" s="13"/>
      <c r="S28" s="73"/>
      <c r="T28" s="73"/>
      <c r="U28" s="73"/>
      <c r="V28" s="73"/>
      <c r="W28" s="73"/>
      <c r="X28" s="73"/>
      <c r="Y28" s="73"/>
    </row>
    <row r="29" spans="2:25" s="3" customFormat="1" ht="24.95" customHeight="1" thickBot="1">
      <c r="B29" s="245" t="s">
        <v>73</v>
      </c>
      <c r="C29" s="246"/>
      <c r="D29" s="131" t="s">
        <v>149</v>
      </c>
      <c r="E29" s="229"/>
      <c r="F29" s="229"/>
      <c r="G29" s="229"/>
      <c r="H29" s="229"/>
      <c r="I29" s="229"/>
      <c r="J29" s="229"/>
      <c r="K29" s="229"/>
      <c r="L29" s="157"/>
      <c r="M29" s="85"/>
      <c r="N29" s="221"/>
      <c r="O29" s="222"/>
      <c r="P29" s="13"/>
      <c r="V29" s="14"/>
      <c r="W29" s="10"/>
    </row>
    <row r="30" spans="2:25" s="3" customFormat="1" ht="24.95" customHeight="1" thickTop="1">
      <c r="B30" s="132" t="s">
        <v>140</v>
      </c>
      <c r="C30" s="35" t="s">
        <v>41</v>
      </c>
      <c r="D30" s="258" t="s">
        <v>21</v>
      </c>
      <c r="E30" s="258"/>
      <c r="F30" s="258"/>
      <c r="G30" s="258"/>
      <c r="H30" s="258"/>
      <c r="I30" s="258"/>
      <c r="J30" s="258"/>
      <c r="K30" s="227"/>
      <c r="L30" s="169" t="s">
        <v>68</v>
      </c>
      <c r="M30" s="237"/>
      <c r="N30" s="225" t="s">
        <v>181</v>
      </c>
      <c r="O30" s="226"/>
    </row>
    <row r="31" spans="2:25" s="3" customFormat="1" ht="24.95" customHeight="1" thickBot="1">
      <c r="B31" s="133"/>
      <c r="C31" s="110" t="s">
        <v>42</v>
      </c>
      <c r="D31" s="180" t="s">
        <v>57</v>
      </c>
      <c r="E31" s="108"/>
      <c r="F31" s="108"/>
      <c r="G31" s="108"/>
      <c r="H31" s="108"/>
      <c r="I31" s="108"/>
      <c r="J31" s="108"/>
      <c r="K31" s="108"/>
      <c r="L31" s="188" t="s">
        <v>67</v>
      </c>
      <c r="M31" s="230"/>
      <c r="N31" s="131" t="s">
        <v>69</v>
      </c>
      <c r="O31" s="231"/>
    </row>
    <row r="32" spans="2:25" s="3" customFormat="1" ht="24.95" customHeight="1" thickTop="1">
      <c r="B32" s="133"/>
      <c r="C32" s="111"/>
      <c r="D32" s="259" t="s">
        <v>179</v>
      </c>
      <c r="E32" s="260"/>
      <c r="F32" s="260"/>
      <c r="G32" s="260"/>
      <c r="H32" s="260"/>
      <c r="I32" s="260"/>
      <c r="J32" s="260"/>
      <c r="K32" s="261"/>
      <c r="L32" s="232" t="s">
        <v>78</v>
      </c>
      <c r="M32" s="233"/>
      <c r="N32" s="69"/>
      <c r="O32" s="70"/>
    </row>
    <row r="33" spans="2:26" s="3" customFormat="1" ht="23.25" customHeight="1">
      <c r="B33" s="133"/>
      <c r="C33" s="111"/>
      <c r="D33" s="264" t="s">
        <v>138</v>
      </c>
      <c r="E33" s="265" t="s">
        <v>142</v>
      </c>
      <c r="F33" s="266"/>
      <c r="G33" s="266"/>
      <c r="H33" s="266"/>
      <c r="I33" s="266"/>
      <c r="J33" s="266"/>
      <c r="K33" s="267"/>
      <c r="L33" s="255" t="s">
        <v>157</v>
      </c>
      <c r="M33" s="251" t="s">
        <v>196</v>
      </c>
      <c r="N33" s="251"/>
      <c r="O33" s="252"/>
    </row>
    <row r="34" spans="2:26" s="3" customFormat="1" ht="23.25" customHeight="1">
      <c r="B34" s="133"/>
      <c r="C34" s="111"/>
      <c r="D34" s="264"/>
      <c r="E34" s="247" t="s">
        <v>155</v>
      </c>
      <c r="F34" s="248"/>
      <c r="G34" s="248"/>
      <c r="H34" s="248"/>
      <c r="I34" s="248"/>
      <c r="J34" s="248"/>
      <c r="K34" s="249"/>
      <c r="L34" s="256"/>
      <c r="M34" s="251"/>
      <c r="N34" s="251"/>
      <c r="O34" s="252"/>
    </row>
    <row r="35" spans="2:26" s="3" customFormat="1" ht="23.25" customHeight="1">
      <c r="B35" s="133"/>
      <c r="C35" s="111"/>
      <c r="D35" s="264"/>
      <c r="E35" s="268" t="s">
        <v>154</v>
      </c>
      <c r="F35" s="269"/>
      <c r="G35" s="269"/>
      <c r="H35" s="269"/>
      <c r="I35" s="269"/>
      <c r="J35" s="269"/>
      <c r="K35" s="270"/>
      <c r="L35" s="71"/>
      <c r="N35" s="53"/>
      <c r="O35" s="72"/>
    </row>
    <row r="36" spans="2:26" s="3" customFormat="1" ht="28.5" customHeight="1">
      <c r="B36" s="133"/>
      <c r="C36" s="111"/>
      <c r="D36" s="23" t="s">
        <v>139</v>
      </c>
      <c r="E36" s="206" t="s">
        <v>202</v>
      </c>
      <c r="F36" s="207"/>
      <c r="G36" s="207"/>
      <c r="H36" s="207"/>
      <c r="I36" s="207"/>
      <c r="J36" s="207"/>
      <c r="K36" s="240"/>
      <c r="L36" s="257" t="s">
        <v>158</v>
      </c>
      <c r="M36" s="253" t="s">
        <v>194</v>
      </c>
      <c r="N36" s="253"/>
      <c r="O36" s="254"/>
      <c r="Z36" s="1"/>
    </row>
    <row r="37" spans="2:26" s="3" customFormat="1" ht="28.5" customHeight="1">
      <c r="B37" s="271"/>
      <c r="C37" s="112"/>
      <c r="D37" s="20" t="s">
        <v>74</v>
      </c>
      <c r="E37" s="206" t="s">
        <v>143</v>
      </c>
      <c r="F37" s="207"/>
      <c r="G37" s="207"/>
      <c r="H37" s="207"/>
      <c r="I37" s="207"/>
      <c r="J37" s="207"/>
      <c r="K37" s="240"/>
      <c r="L37" s="257"/>
      <c r="M37" s="253"/>
      <c r="N37" s="253"/>
      <c r="O37" s="254"/>
      <c r="Z37" s="1"/>
    </row>
    <row r="38" spans="2:26" s="3" customFormat="1" ht="30" customHeight="1">
      <c r="B38" s="220" t="s">
        <v>141</v>
      </c>
      <c r="C38" s="24" t="s">
        <v>39</v>
      </c>
      <c r="D38" s="272" t="s">
        <v>204</v>
      </c>
      <c r="E38" s="272"/>
      <c r="F38" s="272"/>
      <c r="G38" s="272"/>
      <c r="H38" s="272"/>
      <c r="I38" s="272"/>
      <c r="J38" s="272"/>
      <c r="K38" s="273"/>
      <c r="L38" s="257"/>
      <c r="M38" s="253"/>
      <c r="N38" s="253"/>
      <c r="O38" s="254"/>
    </row>
    <row r="39" spans="2:26" s="3" customFormat="1" ht="24.95" customHeight="1" thickBot="1">
      <c r="B39" s="220"/>
      <c r="C39" s="110" t="s">
        <v>43</v>
      </c>
      <c r="D39" s="180" t="s">
        <v>203</v>
      </c>
      <c r="E39" s="108"/>
      <c r="F39" s="108"/>
      <c r="G39" s="108"/>
      <c r="H39" s="108"/>
      <c r="I39" s="108"/>
      <c r="J39" s="108"/>
      <c r="K39" s="181"/>
      <c r="L39" s="257"/>
      <c r="M39" s="253"/>
      <c r="N39" s="253"/>
      <c r="O39" s="254"/>
      <c r="W39" s="25"/>
      <c r="X39" s="25"/>
    </row>
    <row r="40" spans="2:26" s="3" customFormat="1" ht="24.95" customHeight="1" thickTop="1">
      <c r="B40" s="220"/>
      <c r="C40" s="111"/>
      <c r="D40" s="238" t="s">
        <v>153</v>
      </c>
      <c r="E40" s="109"/>
      <c r="F40" s="109"/>
      <c r="G40" s="109"/>
      <c r="H40" s="109"/>
      <c r="I40" s="109"/>
      <c r="J40" s="109"/>
      <c r="K40" s="239"/>
      <c r="L40" s="223" t="s">
        <v>150</v>
      </c>
      <c r="M40" s="224"/>
      <c r="N40" s="61"/>
      <c r="O40" s="62"/>
      <c r="Q40" s="25"/>
      <c r="W40" s="25"/>
      <c r="X40" s="25"/>
    </row>
    <row r="41" spans="2:26" s="3" customFormat="1" ht="24.95" customHeight="1">
      <c r="B41" s="220"/>
      <c r="C41" s="111"/>
      <c r="D41" s="85" t="s">
        <v>152</v>
      </c>
      <c r="E41" s="85"/>
      <c r="F41" s="37"/>
      <c r="G41" s="37"/>
      <c r="H41" s="37"/>
      <c r="I41" s="37"/>
      <c r="J41" s="37"/>
      <c r="K41" s="60"/>
      <c r="L41" s="234" t="s">
        <v>201</v>
      </c>
      <c r="M41" s="235"/>
      <c r="N41" s="235"/>
      <c r="O41" s="236"/>
      <c r="Q41" s="8"/>
      <c r="V41" s="19"/>
      <c r="X41" s="14"/>
    </row>
    <row r="42" spans="2:26" s="3" customFormat="1" ht="22.5" customHeight="1">
      <c r="B42" s="220"/>
      <c r="C42" s="111"/>
      <c r="D42" s="55" t="s">
        <v>44</v>
      </c>
      <c r="E42" s="54"/>
      <c r="F42" s="54"/>
      <c r="G42" s="54"/>
      <c r="H42" s="54"/>
      <c r="I42" s="54"/>
      <c r="J42" s="54"/>
      <c r="K42" s="56"/>
      <c r="L42" s="234"/>
      <c r="M42" s="235"/>
      <c r="N42" s="235"/>
      <c r="O42" s="236"/>
      <c r="Q42" s="8"/>
      <c r="V42" s="19"/>
    </row>
    <row r="43" spans="2:26" s="3" customFormat="1" ht="22.5" customHeight="1">
      <c r="B43" s="220"/>
      <c r="C43" s="111"/>
      <c r="D43" s="57" t="s">
        <v>45</v>
      </c>
      <c r="E43" s="54"/>
      <c r="F43" s="54"/>
      <c r="G43" s="54"/>
      <c r="H43" s="54"/>
      <c r="I43" s="54"/>
      <c r="J43" s="54"/>
      <c r="K43" s="56"/>
      <c r="L43" s="234"/>
      <c r="M43" s="235"/>
      <c r="N43" s="235"/>
      <c r="O43" s="236"/>
      <c r="Q43" s="8"/>
      <c r="V43" s="19"/>
    </row>
    <row r="44" spans="2:26" s="3" customFormat="1" ht="22.5" customHeight="1">
      <c r="B44" s="220"/>
      <c r="C44" s="112"/>
      <c r="D44" s="58" t="s">
        <v>46</v>
      </c>
      <c r="E44" s="46"/>
      <c r="F44" s="46"/>
      <c r="G44" s="46"/>
      <c r="H44" s="46"/>
      <c r="I44" s="46"/>
      <c r="J44" s="46"/>
      <c r="K44" s="59"/>
      <c r="L44" s="234"/>
      <c r="M44" s="235"/>
      <c r="N44" s="235"/>
      <c r="O44" s="236"/>
      <c r="Q44" s="8"/>
      <c r="V44" s="19"/>
    </row>
    <row r="45" spans="2:26" s="3" customFormat="1" ht="22.5" customHeight="1">
      <c r="B45" s="220"/>
      <c r="C45" s="74" t="s">
        <v>12</v>
      </c>
      <c r="D45" s="211" t="s">
        <v>38</v>
      </c>
      <c r="E45" s="212"/>
      <c r="F45" s="212"/>
      <c r="G45" s="212"/>
      <c r="H45" s="212"/>
      <c r="I45" s="212"/>
      <c r="J45" s="212"/>
      <c r="K45" s="213"/>
      <c r="L45" s="234"/>
      <c r="M45" s="235"/>
      <c r="N45" s="235"/>
      <c r="O45" s="236"/>
      <c r="Q45" s="8"/>
      <c r="V45" s="19"/>
    </row>
    <row r="46" spans="2:26" s="3" customFormat="1" ht="24.95" customHeight="1" thickBot="1">
      <c r="B46" s="220"/>
      <c r="C46" s="20" t="s">
        <v>22</v>
      </c>
      <c r="D46" s="206" t="s">
        <v>47</v>
      </c>
      <c r="E46" s="207"/>
      <c r="F46" s="207"/>
      <c r="G46" s="207"/>
      <c r="H46" s="207"/>
      <c r="I46" s="207"/>
      <c r="J46" s="207"/>
      <c r="K46" s="240"/>
      <c r="L46" s="234"/>
      <c r="M46" s="235"/>
      <c r="N46" s="235"/>
      <c r="O46" s="236"/>
      <c r="Q46" s="8"/>
      <c r="V46" s="19"/>
      <c r="W46" s="26"/>
      <c r="X46" s="1"/>
    </row>
    <row r="47" spans="2:26" s="3" customFormat="1" ht="24.95" customHeight="1" thickBot="1">
      <c r="B47" s="245" t="s">
        <v>58</v>
      </c>
      <c r="C47" s="246"/>
      <c r="D47" s="241" t="s">
        <v>151</v>
      </c>
      <c r="E47" s="242"/>
      <c r="F47" s="242"/>
      <c r="G47" s="242"/>
      <c r="H47" s="242"/>
      <c r="I47" s="242"/>
      <c r="J47" s="242"/>
      <c r="K47" s="242"/>
      <c r="L47" s="185" t="s">
        <v>182</v>
      </c>
      <c r="M47" s="186"/>
      <c r="N47" s="186"/>
      <c r="O47" s="187"/>
      <c r="Q47" s="8"/>
      <c r="V47" s="26"/>
      <c r="W47" s="26"/>
      <c r="X47" s="1"/>
    </row>
    <row r="48" spans="2:26" s="3" customFormat="1" ht="24.95" customHeight="1" thickTop="1">
      <c r="B48" s="15"/>
      <c r="C48" s="33"/>
      <c r="D48" s="34"/>
      <c r="E48" s="34"/>
      <c r="F48" s="34"/>
      <c r="G48" s="34"/>
      <c r="H48" s="34"/>
      <c r="I48" s="34"/>
      <c r="J48" s="34"/>
      <c r="K48" s="34"/>
      <c r="L48" s="19"/>
      <c r="M48" s="19"/>
      <c r="N48" s="19"/>
      <c r="O48" s="19"/>
      <c r="Q48" s="8"/>
      <c r="X48" s="1"/>
    </row>
    <row r="49" spans="3:24" ht="23.25" customHeight="1">
      <c r="P49" s="16"/>
      <c r="Q49" s="17"/>
      <c r="V49" s="75"/>
      <c r="W49" s="75"/>
      <c r="X49" s="3"/>
    </row>
    <row r="50" spans="3:24" ht="23.25" customHeight="1">
      <c r="C50" s="2"/>
      <c r="L50" s="18"/>
      <c r="M50" s="18"/>
      <c r="N50" s="18"/>
      <c r="O50" s="18"/>
      <c r="Q50" s="9"/>
    </row>
    <row r="51" spans="3:24" ht="19.5" customHeight="1">
      <c r="J51" s="6"/>
      <c r="K51" s="6"/>
      <c r="L51" s="6"/>
      <c r="M51" s="6"/>
      <c r="O51" s="6"/>
    </row>
    <row r="52" spans="3:24" ht="19.5" customHeight="1"/>
    <row r="53" spans="3:24" ht="15" customHeight="1">
      <c r="C53" s="2"/>
    </row>
  </sheetData>
  <mergeCells count="110">
    <mergeCell ref="D47:K47"/>
    <mergeCell ref="L27:M27"/>
    <mergeCell ref="B47:C47"/>
    <mergeCell ref="E34:K34"/>
    <mergeCell ref="C39:C44"/>
    <mergeCell ref="D39:K39"/>
    <mergeCell ref="B1:O2"/>
    <mergeCell ref="M33:O34"/>
    <mergeCell ref="M36:O39"/>
    <mergeCell ref="L33:L34"/>
    <mergeCell ref="L36:L39"/>
    <mergeCell ref="D30:K30"/>
    <mergeCell ref="D31:K31"/>
    <mergeCell ref="D32:K32"/>
    <mergeCell ref="B28:C28"/>
    <mergeCell ref="B29:C29"/>
    <mergeCell ref="D33:D35"/>
    <mergeCell ref="E33:K33"/>
    <mergeCell ref="E35:K35"/>
    <mergeCell ref="E36:K36"/>
    <mergeCell ref="E37:K37"/>
    <mergeCell ref="C31:C37"/>
    <mergeCell ref="B30:B37"/>
    <mergeCell ref="D38:K38"/>
    <mergeCell ref="B38:B46"/>
    <mergeCell ref="L28:M29"/>
    <mergeCell ref="N28:O29"/>
    <mergeCell ref="L40:M40"/>
    <mergeCell ref="D41:E41"/>
    <mergeCell ref="N30:O30"/>
    <mergeCell ref="D28:E28"/>
    <mergeCell ref="F28:K28"/>
    <mergeCell ref="D29:K29"/>
    <mergeCell ref="L31:M31"/>
    <mergeCell ref="N31:O31"/>
    <mergeCell ref="L32:M32"/>
    <mergeCell ref="L41:O46"/>
    <mergeCell ref="L30:M30"/>
    <mergeCell ref="D40:K40"/>
    <mergeCell ref="D46:K46"/>
    <mergeCell ref="D8:K8"/>
    <mergeCell ref="M8:O8"/>
    <mergeCell ref="D9:K9"/>
    <mergeCell ref="L47:O47"/>
    <mergeCell ref="L9:L13"/>
    <mergeCell ref="D10:K10"/>
    <mergeCell ref="E11:G11"/>
    <mergeCell ref="I11:K11"/>
    <mergeCell ref="M9:M11"/>
    <mergeCell ref="M12:M13"/>
    <mergeCell ref="N9:O11"/>
    <mergeCell ref="N12:O13"/>
    <mergeCell ref="N23:O23"/>
    <mergeCell ref="N16:O16"/>
    <mergeCell ref="D21:K21"/>
    <mergeCell ref="I16:K16"/>
    <mergeCell ref="E17:K17"/>
    <mergeCell ref="L19:M19"/>
    <mergeCell ref="E18:K18"/>
    <mergeCell ref="L20:M20"/>
    <mergeCell ref="D45:K45"/>
    <mergeCell ref="N17:O18"/>
    <mergeCell ref="L15:M18"/>
    <mergeCell ref="L24:M24"/>
    <mergeCell ref="E27:K27"/>
    <mergeCell ref="B3:B13"/>
    <mergeCell ref="D3:K3"/>
    <mergeCell ref="M3:O3"/>
    <mergeCell ref="C4:C7"/>
    <mergeCell ref="D4:K4"/>
    <mergeCell ref="L4:L5"/>
    <mergeCell ref="M4:O5"/>
    <mergeCell ref="D5:F5"/>
    <mergeCell ref="G5:J5"/>
    <mergeCell ref="D6:F6"/>
    <mergeCell ref="G6:J6"/>
    <mergeCell ref="L6:L7"/>
    <mergeCell ref="M6:O7"/>
    <mergeCell ref="D7:F7"/>
    <mergeCell ref="G7:J7"/>
    <mergeCell ref="C12:C13"/>
    <mergeCell ref="E12:G12"/>
    <mergeCell ref="I12:K12"/>
    <mergeCell ref="E13:G13"/>
    <mergeCell ref="I13:K13"/>
    <mergeCell ref="L21:M22"/>
    <mergeCell ref="B14:B27"/>
    <mergeCell ref="C8:C10"/>
    <mergeCell ref="C25:C26"/>
    <mergeCell ref="D14:K14"/>
    <mergeCell ref="L14:O14"/>
    <mergeCell ref="C15:C16"/>
    <mergeCell ref="D15:D16"/>
    <mergeCell ref="E15:H15"/>
    <mergeCell ref="I15:J15"/>
    <mergeCell ref="N15:O15"/>
    <mergeCell ref="E16:H16"/>
    <mergeCell ref="L23:M23"/>
    <mergeCell ref="H22:K23"/>
    <mergeCell ref="C19:C20"/>
    <mergeCell ref="D19:K20"/>
    <mergeCell ref="C22:C24"/>
    <mergeCell ref="C17:C18"/>
    <mergeCell ref="N24:O24"/>
    <mergeCell ref="D25:K25"/>
    <mergeCell ref="D26:K26"/>
    <mergeCell ref="I24:K24"/>
    <mergeCell ref="L25:M26"/>
    <mergeCell ref="N25:N26"/>
    <mergeCell ref="O25:O26"/>
  </mergeCells>
  <phoneticPr fontId="3"/>
  <pageMargins left="0.39" right="3.937007874015748E-2" top="0.25" bottom="0" header="0.26" footer="0.16"/>
  <pageSetup paperSize="9" scale="70" orientation="portrait" cellComments="asDisplayed"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DC4F6-C926-483B-AB42-0EC237A9CFF3}">
  <dimension ref="A1:J56"/>
  <sheetViews>
    <sheetView zoomScaleNormal="100" workbookViewId="0">
      <selection activeCell="B44" sqref="B44:D44"/>
    </sheetView>
  </sheetViews>
  <sheetFormatPr defaultRowHeight="13.5"/>
  <cols>
    <col min="1" max="1" width="8.375" customWidth="1"/>
    <col min="2" max="2" width="9.75" customWidth="1"/>
    <col min="3" max="3" width="3.875" customWidth="1"/>
    <col min="4" max="4" width="16.125" customWidth="1"/>
    <col min="5" max="5" width="9.75" customWidth="1"/>
    <col min="6" max="6" width="3.875" customWidth="1"/>
    <col min="7" max="7" width="16.125" customWidth="1"/>
    <col min="8" max="8" width="9.75" customWidth="1"/>
    <col min="9" max="9" width="3.875" customWidth="1"/>
    <col min="10" max="10" width="16.125" customWidth="1"/>
    <col min="257" max="257" width="8.375" customWidth="1"/>
    <col min="258" max="258" width="9.75" customWidth="1"/>
    <col min="259" max="259" width="3.875" customWidth="1"/>
    <col min="260" max="260" width="16.125" customWidth="1"/>
    <col min="261" max="261" width="9.75" customWidth="1"/>
    <col min="262" max="262" width="3.875" customWidth="1"/>
    <col min="263" max="263" width="16.125" customWidth="1"/>
    <col min="264" max="264" width="9.75" customWidth="1"/>
    <col min="265" max="265" width="3.875" customWidth="1"/>
    <col min="266" max="266" width="16.125" customWidth="1"/>
    <col min="513" max="513" width="8.375" customWidth="1"/>
    <col min="514" max="514" width="9.75" customWidth="1"/>
    <col min="515" max="515" width="3.875" customWidth="1"/>
    <col min="516" max="516" width="16.125" customWidth="1"/>
    <col min="517" max="517" width="9.75" customWidth="1"/>
    <col min="518" max="518" width="3.875" customWidth="1"/>
    <col min="519" max="519" width="16.125" customWidth="1"/>
    <col min="520" max="520" width="9.75" customWidth="1"/>
    <col min="521" max="521" width="3.875" customWidth="1"/>
    <col min="522" max="522" width="16.125" customWidth="1"/>
    <col min="769" max="769" width="8.375" customWidth="1"/>
    <col min="770" max="770" width="9.75" customWidth="1"/>
    <col min="771" max="771" width="3.875" customWidth="1"/>
    <col min="772" max="772" width="16.125" customWidth="1"/>
    <col min="773" max="773" width="9.75" customWidth="1"/>
    <col min="774" max="774" width="3.875" customWidth="1"/>
    <col min="775" max="775" width="16.125" customWidth="1"/>
    <col min="776" max="776" width="9.75" customWidth="1"/>
    <col min="777" max="777" width="3.875" customWidth="1"/>
    <col min="778" max="778" width="16.125" customWidth="1"/>
    <col min="1025" max="1025" width="8.375" customWidth="1"/>
    <col min="1026" max="1026" width="9.75" customWidth="1"/>
    <col min="1027" max="1027" width="3.875" customWidth="1"/>
    <col min="1028" max="1028" width="16.125" customWidth="1"/>
    <col min="1029" max="1029" width="9.75" customWidth="1"/>
    <col min="1030" max="1030" width="3.875" customWidth="1"/>
    <col min="1031" max="1031" width="16.125" customWidth="1"/>
    <col min="1032" max="1032" width="9.75" customWidth="1"/>
    <col min="1033" max="1033" width="3.875" customWidth="1"/>
    <col min="1034" max="1034" width="16.125" customWidth="1"/>
    <col min="1281" max="1281" width="8.375" customWidth="1"/>
    <col min="1282" max="1282" width="9.75" customWidth="1"/>
    <col min="1283" max="1283" width="3.875" customWidth="1"/>
    <col min="1284" max="1284" width="16.125" customWidth="1"/>
    <col min="1285" max="1285" width="9.75" customWidth="1"/>
    <col min="1286" max="1286" width="3.875" customWidth="1"/>
    <col min="1287" max="1287" width="16.125" customWidth="1"/>
    <col min="1288" max="1288" width="9.75" customWidth="1"/>
    <col min="1289" max="1289" width="3.875" customWidth="1"/>
    <col min="1290" max="1290" width="16.125" customWidth="1"/>
    <col min="1537" max="1537" width="8.375" customWidth="1"/>
    <col min="1538" max="1538" width="9.75" customWidth="1"/>
    <col min="1539" max="1539" width="3.875" customWidth="1"/>
    <col min="1540" max="1540" width="16.125" customWidth="1"/>
    <col min="1541" max="1541" width="9.75" customWidth="1"/>
    <col min="1542" max="1542" width="3.875" customWidth="1"/>
    <col min="1543" max="1543" width="16.125" customWidth="1"/>
    <col min="1544" max="1544" width="9.75" customWidth="1"/>
    <col min="1545" max="1545" width="3.875" customWidth="1"/>
    <col min="1546" max="1546" width="16.125" customWidth="1"/>
    <col min="1793" max="1793" width="8.375" customWidth="1"/>
    <col min="1794" max="1794" width="9.75" customWidth="1"/>
    <col min="1795" max="1795" width="3.875" customWidth="1"/>
    <col min="1796" max="1796" width="16.125" customWidth="1"/>
    <col min="1797" max="1797" width="9.75" customWidth="1"/>
    <col min="1798" max="1798" width="3.875" customWidth="1"/>
    <col min="1799" max="1799" width="16.125" customWidth="1"/>
    <col min="1800" max="1800" width="9.75" customWidth="1"/>
    <col min="1801" max="1801" width="3.875" customWidth="1"/>
    <col min="1802" max="1802" width="16.125" customWidth="1"/>
    <col min="2049" max="2049" width="8.375" customWidth="1"/>
    <col min="2050" max="2050" width="9.75" customWidth="1"/>
    <col min="2051" max="2051" width="3.875" customWidth="1"/>
    <col min="2052" max="2052" width="16.125" customWidth="1"/>
    <col min="2053" max="2053" width="9.75" customWidth="1"/>
    <col min="2054" max="2054" width="3.875" customWidth="1"/>
    <col min="2055" max="2055" width="16.125" customWidth="1"/>
    <col min="2056" max="2056" width="9.75" customWidth="1"/>
    <col min="2057" max="2057" width="3.875" customWidth="1"/>
    <col min="2058" max="2058" width="16.125" customWidth="1"/>
    <col min="2305" max="2305" width="8.375" customWidth="1"/>
    <col min="2306" max="2306" width="9.75" customWidth="1"/>
    <col min="2307" max="2307" width="3.875" customWidth="1"/>
    <col min="2308" max="2308" width="16.125" customWidth="1"/>
    <col min="2309" max="2309" width="9.75" customWidth="1"/>
    <col min="2310" max="2310" width="3.875" customWidth="1"/>
    <col min="2311" max="2311" width="16.125" customWidth="1"/>
    <col min="2312" max="2312" width="9.75" customWidth="1"/>
    <col min="2313" max="2313" width="3.875" customWidth="1"/>
    <col min="2314" max="2314" width="16.125" customWidth="1"/>
    <col min="2561" max="2561" width="8.375" customWidth="1"/>
    <col min="2562" max="2562" width="9.75" customWidth="1"/>
    <col min="2563" max="2563" width="3.875" customWidth="1"/>
    <col min="2564" max="2564" width="16.125" customWidth="1"/>
    <col min="2565" max="2565" width="9.75" customWidth="1"/>
    <col min="2566" max="2566" width="3.875" customWidth="1"/>
    <col min="2567" max="2567" width="16.125" customWidth="1"/>
    <col min="2568" max="2568" width="9.75" customWidth="1"/>
    <col min="2569" max="2569" width="3.875" customWidth="1"/>
    <col min="2570" max="2570" width="16.125" customWidth="1"/>
    <col min="2817" max="2817" width="8.375" customWidth="1"/>
    <col min="2818" max="2818" width="9.75" customWidth="1"/>
    <col min="2819" max="2819" width="3.875" customWidth="1"/>
    <col min="2820" max="2820" width="16.125" customWidth="1"/>
    <col min="2821" max="2821" width="9.75" customWidth="1"/>
    <col min="2822" max="2822" width="3.875" customWidth="1"/>
    <col min="2823" max="2823" width="16.125" customWidth="1"/>
    <col min="2824" max="2824" width="9.75" customWidth="1"/>
    <col min="2825" max="2825" width="3.875" customWidth="1"/>
    <col min="2826" max="2826" width="16.125" customWidth="1"/>
    <col min="3073" max="3073" width="8.375" customWidth="1"/>
    <col min="3074" max="3074" width="9.75" customWidth="1"/>
    <col min="3075" max="3075" width="3.875" customWidth="1"/>
    <col min="3076" max="3076" width="16.125" customWidth="1"/>
    <col min="3077" max="3077" width="9.75" customWidth="1"/>
    <col min="3078" max="3078" width="3.875" customWidth="1"/>
    <col min="3079" max="3079" width="16.125" customWidth="1"/>
    <col min="3080" max="3080" width="9.75" customWidth="1"/>
    <col min="3081" max="3081" width="3.875" customWidth="1"/>
    <col min="3082" max="3082" width="16.125" customWidth="1"/>
    <col min="3329" max="3329" width="8.375" customWidth="1"/>
    <col min="3330" max="3330" width="9.75" customWidth="1"/>
    <col min="3331" max="3331" width="3.875" customWidth="1"/>
    <col min="3332" max="3332" width="16.125" customWidth="1"/>
    <col min="3333" max="3333" width="9.75" customWidth="1"/>
    <col min="3334" max="3334" width="3.875" customWidth="1"/>
    <col min="3335" max="3335" width="16.125" customWidth="1"/>
    <col min="3336" max="3336" width="9.75" customWidth="1"/>
    <col min="3337" max="3337" width="3.875" customWidth="1"/>
    <col min="3338" max="3338" width="16.125" customWidth="1"/>
    <col min="3585" max="3585" width="8.375" customWidth="1"/>
    <col min="3586" max="3586" width="9.75" customWidth="1"/>
    <col min="3587" max="3587" width="3.875" customWidth="1"/>
    <col min="3588" max="3588" width="16.125" customWidth="1"/>
    <col min="3589" max="3589" width="9.75" customWidth="1"/>
    <col min="3590" max="3590" width="3.875" customWidth="1"/>
    <col min="3591" max="3591" width="16.125" customWidth="1"/>
    <col min="3592" max="3592" width="9.75" customWidth="1"/>
    <col min="3593" max="3593" width="3.875" customWidth="1"/>
    <col min="3594" max="3594" width="16.125" customWidth="1"/>
    <col min="3841" max="3841" width="8.375" customWidth="1"/>
    <col min="3842" max="3842" width="9.75" customWidth="1"/>
    <col min="3843" max="3843" width="3.875" customWidth="1"/>
    <col min="3844" max="3844" width="16.125" customWidth="1"/>
    <col min="3845" max="3845" width="9.75" customWidth="1"/>
    <col min="3846" max="3846" width="3.875" customWidth="1"/>
    <col min="3847" max="3847" width="16.125" customWidth="1"/>
    <col min="3848" max="3848" width="9.75" customWidth="1"/>
    <col min="3849" max="3849" width="3.875" customWidth="1"/>
    <col min="3850" max="3850" width="16.125" customWidth="1"/>
    <col min="4097" max="4097" width="8.375" customWidth="1"/>
    <col min="4098" max="4098" width="9.75" customWidth="1"/>
    <col min="4099" max="4099" width="3.875" customWidth="1"/>
    <col min="4100" max="4100" width="16.125" customWidth="1"/>
    <col min="4101" max="4101" width="9.75" customWidth="1"/>
    <col min="4102" max="4102" width="3.875" customWidth="1"/>
    <col min="4103" max="4103" width="16.125" customWidth="1"/>
    <col min="4104" max="4104" width="9.75" customWidth="1"/>
    <col min="4105" max="4105" width="3.875" customWidth="1"/>
    <col min="4106" max="4106" width="16.125" customWidth="1"/>
    <col min="4353" max="4353" width="8.375" customWidth="1"/>
    <col min="4354" max="4354" width="9.75" customWidth="1"/>
    <col min="4355" max="4355" width="3.875" customWidth="1"/>
    <col min="4356" max="4356" width="16.125" customWidth="1"/>
    <col min="4357" max="4357" width="9.75" customWidth="1"/>
    <col min="4358" max="4358" width="3.875" customWidth="1"/>
    <col min="4359" max="4359" width="16.125" customWidth="1"/>
    <col min="4360" max="4360" width="9.75" customWidth="1"/>
    <col min="4361" max="4361" width="3.875" customWidth="1"/>
    <col min="4362" max="4362" width="16.125" customWidth="1"/>
    <col min="4609" max="4609" width="8.375" customWidth="1"/>
    <col min="4610" max="4610" width="9.75" customWidth="1"/>
    <col min="4611" max="4611" width="3.875" customWidth="1"/>
    <col min="4612" max="4612" width="16.125" customWidth="1"/>
    <col min="4613" max="4613" width="9.75" customWidth="1"/>
    <col min="4614" max="4614" width="3.875" customWidth="1"/>
    <col min="4615" max="4615" width="16.125" customWidth="1"/>
    <col min="4616" max="4616" width="9.75" customWidth="1"/>
    <col min="4617" max="4617" width="3.875" customWidth="1"/>
    <col min="4618" max="4618" width="16.125" customWidth="1"/>
    <col min="4865" max="4865" width="8.375" customWidth="1"/>
    <col min="4866" max="4866" width="9.75" customWidth="1"/>
    <col min="4867" max="4867" width="3.875" customWidth="1"/>
    <col min="4868" max="4868" width="16.125" customWidth="1"/>
    <col min="4869" max="4869" width="9.75" customWidth="1"/>
    <col min="4870" max="4870" width="3.875" customWidth="1"/>
    <col min="4871" max="4871" width="16.125" customWidth="1"/>
    <col min="4872" max="4872" width="9.75" customWidth="1"/>
    <col min="4873" max="4873" width="3.875" customWidth="1"/>
    <col min="4874" max="4874" width="16.125" customWidth="1"/>
    <col min="5121" max="5121" width="8.375" customWidth="1"/>
    <col min="5122" max="5122" width="9.75" customWidth="1"/>
    <col min="5123" max="5123" width="3.875" customWidth="1"/>
    <col min="5124" max="5124" width="16.125" customWidth="1"/>
    <col min="5125" max="5125" width="9.75" customWidth="1"/>
    <col min="5126" max="5126" width="3.875" customWidth="1"/>
    <col min="5127" max="5127" width="16.125" customWidth="1"/>
    <col min="5128" max="5128" width="9.75" customWidth="1"/>
    <col min="5129" max="5129" width="3.875" customWidth="1"/>
    <col min="5130" max="5130" width="16.125" customWidth="1"/>
    <col min="5377" max="5377" width="8.375" customWidth="1"/>
    <col min="5378" max="5378" width="9.75" customWidth="1"/>
    <col min="5379" max="5379" width="3.875" customWidth="1"/>
    <col min="5380" max="5380" width="16.125" customWidth="1"/>
    <col min="5381" max="5381" width="9.75" customWidth="1"/>
    <col min="5382" max="5382" width="3.875" customWidth="1"/>
    <col min="5383" max="5383" width="16.125" customWidth="1"/>
    <col min="5384" max="5384" width="9.75" customWidth="1"/>
    <col min="5385" max="5385" width="3.875" customWidth="1"/>
    <col min="5386" max="5386" width="16.125" customWidth="1"/>
    <col min="5633" max="5633" width="8.375" customWidth="1"/>
    <col min="5634" max="5634" width="9.75" customWidth="1"/>
    <col min="5635" max="5635" width="3.875" customWidth="1"/>
    <col min="5636" max="5636" width="16.125" customWidth="1"/>
    <col min="5637" max="5637" width="9.75" customWidth="1"/>
    <col min="5638" max="5638" width="3.875" customWidth="1"/>
    <col min="5639" max="5639" width="16.125" customWidth="1"/>
    <col min="5640" max="5640" width="9.75" customWidth="1"/>
    <col min="5641" max="5641" width="3.875" customWidth="1"/>
    <col min="5642" max="5642" width="16.125" customWidth="1"/>
    <col min="5889" max="5889" width="8.375" customWidth="1"/>
    <col min="5890" max="5890" width="9.75" customWidth="1"/>
    <col min="5891" max="5891" width="3.875" customWidth="1"/>
    <col min="5892" max="5892" width="16.125" customWidth="1"/>
    <col min="5893" max="5893" width="9.75" customWidth="1"/>
    <col min="5894" max="5894" width="3.875" customWidth="1"/>
    <col min="5895" max="5895" width="16.125" customWidth="1"/>
    <col min="5896" max="5896" width="9.75" customWidth="1"/>
    <col min="5897" max="5897" width="3.875" customWidth="1"/>
    <col min="5898" max="5898" width="16.125" customWidth="1"/>
    <col min="6145" max="6145" width="8.375" customWidth="1"/>
    <col min="6146" max="6146" width="9.75" customWidth="1"/>
    <col min="6147" max="6147" width="3.875" customWidth="1"/>
    <col min="6148" max="6148" width="16.125" customWidth="1"/>
    <col min="6149" max="6149" width="9.75" customWidth="1"/>
    <col min="6150" max="6150" width="3.875" customWidth="1"/>
    <col min="6151" max="6151" width="16.125" customWidth="1"/>
    <col min="6152" max="6152" width="9.75" customWidth="1"/>
    <col min="6153" max="6153" width="3.875" customWidth="1"/>
    <col min="6154" max="6154" width="16.125" customWidth="1"/>
    <col min="6401" max="6401" width="8.375" customWidth="1"/>
    <col min="6402" max="6402" width="9.75" customWidth="1"/>
    <col min="6403" max="6403" width="3.875" customWidth="1"/>
    <col min="6404" max="6404" width="16.125" customWidth="1"/>
    <col min="6405" max="6405" width="9.75" customWidth="1"/>
    <col min="6406" max="6406" width="3.875" customWidth="1"/>
    <col min="6407" max="6407" width="16.125" customWidth="1"/>
    <col min="6408" max="6408" width="9.75" customWidth="1"/>
    <col min="6409" max="6409" width="3.875" customWidth="1"/>
    <col min="6410" max="6410" width="16.125" customWidth="1"/>
    <col min="6657" max="6657" width="8.375" customWidth="1"/>
    <col min="6658" max="6658" width="9.75" customWidth="1"/>
    <col min="6659" max="6659" width="3.875" customWidth="1"/>
    <col min="6660" max="6660" width="16.125" customWidth="1"/>
    <col min="6661" max="6661" width="9.75" customWidth="1"/>
    <col min="6662" max="6662" width="3.875" customWidth="1"/>
    <col min="6663" max="6663" width="16.125" customWidth="1"/>
    <col min="6664" max="6664" width="9.75" customWidth="1"/>
    <col min="6665" max="6665" width="3.875" customWidth="1"/>
    <col min="6666" max="6666" width="16.125" customWidth="1"/>
    <col min="6913" max="6913" width="8.375" customWidth="1"/>
    <col min="6914" max="6914" width="9.75" customWidth="1"/>
    <col min="6915" max="6915" width="3.875" customWidth="1"/>
    <col min="6916" max="6916" width="16.125" customWidth="1"/>
    <col min="6917" max="6917" width="9.75" customWidth="1"/>
    <col min="6918" max="6918" width="3.875" customWidth="1"/>
    <col min="6919" max="6919" width="16.125" customWidth="1"/>
    <col min="6920" max="6920" width="9.75" customWidth="1"/>
    <col min="6921" max="6921" width="3.875" customWidth="1"/>
    <col min="6922" max="6922" width="16.125" customWidth="1"/>
    <col min="7169" max="7169" width="8.375" customWidth="1"/>
    <col min="7170" max="7170" width="9.75" customWidth="1"/>
    <col min="7171" max="7171" width="3.875" customWidth="1"/>
    <col min="7172" max="7172" width="16.125" customWidth="1"/>
    <col min="7173" max="7173" width="9.75" customWidth="1"/>
    <col min="7174" max="7174" width="3.875" customWidth="1"/>
    <col min="7175" max="7175" width="16.125" customWidth="1"/>
    <col min="7176" max="7176" width="9.75" customWidth="1"/>
    <col min="7177" max="7177" width="3.875" customWidth="1"/>
    <col min="7178" max="7178" width="16.125" customWidth="1"/>
    <col min="7425" max="7425" width="8.375" customWidth="1"/>
    <col min="7426" max="7426" width="9.75" customWidth="1"/>
    <col min="7427" max="7427" width="3.875" customWidth="1"/>
    <col min="7428" max="7428" width="16.125" customWidth="1"/>
    <col min="7429" max="7429" width="9.75" customWidth="1"/>
    <col min="7430" max="7430" width="3.875" customWidth="1"/>
    <col min="7431" max="7431" width="16.125" customWidth="1"/>
    <col min="7432" max="7432" width="9.75" customWidth="1"/>
    <col min="7433" max="7433" width="3.875" customWidth="1"/>
    <col min="7434" max="7434" width="16.125" customWidth="1"/>
    <col min="7681" max="7681" width="8.375" customWidth="1"/>
    <col min="7682" max="7682" width="9.75" customWidth="1"/>
    <col min="7683" max="7683" width="3.875" customWidth="1"/>
    <col min="7684" max="7684" width="16.125" customWidth="1"/>
    <col min="7685" max="7685" width="9.75" customWidth="1"/>
    <col min="7686" max="7686" width="3.875" customWidth="1"/>
    <col min="7687" max="7687" width="16.125" customWidth="1"/>
    <col min="7688" max="7688" width="9.75" customWidth="1"/>
    <col min="7689" max="7689" width="3.875" customWidth="1"/>
    <col min="7690" max="7690" width="16.125" customWidth="1"/>
    <col min="7937" max="7937" width="8.375" customWidth="1"/>
    <col min="7938" max="7938" width="9.75" customWidth="1"/>
    <col min="7939" max="7939" width="3.875" customWidth="1"/>
    <col min="7940" max="7940" width="16.125" customWidth="1"/>
    <col min="7941" max="7941" width="9.75" customWidth="1"/>
    <col min="7942" max="7942" width="3.875" customWidth="1"/>
    <col min="7943" max="7943" width="16.125" customWidth="1"/>
    <col min="7944" max="7944" width="9.75" customWidth="1"/>
    <col min="7945" max="7945" width="3.875" customWidth="1"/>
    <col min="7946" max="7946" width="16.125" customWidth="1"/>
    <col min="8193" max="8193" width="8.375" customWidth="1"/>
    <col min="8194" max="8194" width="9.75" customWidth="1"/>
    <col min="8195" max="8195" width="3.875" customWidth="1"/>
    <col min="8196" max="8196" width="16.125" customWidth="1"/>
    <col min="8197" max="8197" width="9.75" customWidth="1"/>
    <col min="8198" max="8198" width="3.875" customWidth="1"/>
    <col min="8199" max="8199" width="16.125" customWidth="1"/>
    <col min="8200" max="8200" width="9.75" customWidth="1"/>
    <col min="8201" max="8201" width="3.875" customWidth="1"/>
    <col min="8202" max="8202" width="16.125" customWidth="1"/>
    <col min="8449" max="8449" width="8.375" customWidth="1"/>
    <col min="8450" max="8450" width="9.75" customWidth="1"/>
    <col min="8451" max="8451" width="3.875" customWidth="1"/>
    <col min="8452" max="8452" width="16.125" customWidth="1"/>
    <col min="8453" max="8453" width="9.75" customWidth="1"/>
    <col min="8454" max="8454" width="3.875" customWidth="1"/>
    <col min="8455" max="8455" width="16.125" customWidth="1"/>
    <col min="8456" max="8456" width="9.75" customWidth="1"/>
    <col min="8457" max="8457" width="3.875" customWidth="1"/>
    <col min="8458" max="8458" width="16.125" customWidth="1"/>
    <col min="8705" max="8705" width="8.375" customWidth="1"/>
    <col min="8706" max="8706" width="9.75" customWidth="1"/>
    <col min="8707" max="8707" width="3.875" customWidth="1"/>
    <col min="8708" max="8708" width="16.125" customWidth="1"/>
    <col min="8709" max="8709" width="9.75" customWidth="1"/>
    <col min="8710" max="8710" width="3.875" customWidth="1"/>
    <col min="8711" max="8711" width="16.125" customWidth="1"/>
    <col min="8712" max="8712" width="9.75" customWidth="1"/>
    <col min="8713" max="8713" width="3.875" customWidth="1"/>
    <col min="8714" max="8714" width="16.125" customWidth="1"/>
    <col min="8961" max="8961" width="8.375" customWidth="1"/>
    <col min="8962" max="8962" width="9.75" customWidth="1"/>
    <col min="8963" max="8963" width="3.875" customWidth="1"/>
    <col min="8964" max="8964" width="16.125" customWidth="1"/>
    <col min="8965" max="8965" width="9.75" customWidth="1"/>
    <col min="8966" max="8966" width="3.875" customWidth="1"/>
    <col min="8967" max="8967" width="16.125" customWidth="1"/>
    <col min="8968" max="8968" width="9.75" customWidth="1"/>
    <col min="8969" max="8969" width="3.875" customWidth="1"/>
    <col min="8970" max="8970" width="16.125" customWidth="1"/>
    <col min="9217" max="9217" width="8.375" customWidth="1"/>
    <col min="9218" max="9218" width="9.75" customWidth="1"/>
    <col min="9219" max="9219" width="3.875" customWidth="1"/>
    <col min="9220" max="9220" width="16.125" customWidth="1"/>
    <col min="9221" max="9221" width="9.75" customWidth="1"/>
    <col min="9222" max="9222" width="3.875" customWidth="1"/>
    <col min="9223" max="9223" width="16.125" customWidth="1"/>
    <col min="9224" max="9224" width="9.75" customWidth="1"/>
    <col min="9225" max="9225" width="3.875" customWidth="1"/>
    <col min="9226" max="9226" width="16.125" customWidth="1"/>
    <col min="9473" max="9473" width="8.375" customWidth="1"/>
    <col min="9474" max="9474" width="9.75" customWidth="1"/>
    <col min="9475" max="9475" width="3.875" customWidth="1"/>
    <col min="9476" max="9476" width="16.125" customWidth="1"/>
    <col min="9477" max="9477" width="9.75" customWidth="1"/>
    <col min="9478" max="9478" width="3.875" customWidth="1"/>
    <col min="9479" max="9479" width="16.125" customWidth="1"/>
    <col min="9480" max="9480" width="9.75" customWidth="1"/>
    <col min="9481" max="9481" width="3.875" customWidth="1"/>
    <col min="9482" max="9482" width="16.125" customWidth="1"/>
    <col min="9729" max="9729" width="8.375" customWidth="1"/>
    <col min="9730" max="9730" width="9.75" customWidth="1"/>
    <col min="9731" max="9731" width="3.875" customWidth="1"/>
    <col min="9732" max="9732" width="16.125" customWidth="1"/>
    <col min="9733" max="9733" width="9.75" customWidth="1"/>
    <col min="9734" max="9734" width="3.875" customWidth="1"/>
    <col min="9735" max="9735" width="16.125" customWidth="1"/>
    <col min="9736" max="9736" width="9.75" customWidth="1"/>
    <col min="9737" max="9737" width="3.875" customWidth="1"/>
    <col min="9738" max="9738" width="16.125" customWidth="1"/>
    <col min="9985" max="9985" width="8.375" customWidth="1"/>
    <col min="9986" max="9986" width="9.75" customWidth="1"/>
    <col min="9987" max="9987" width="3.875" customWidth="1"/>
    <col min="9988" max="9988" width="16.125" customWidth="1"/>
    <col min="9989" max="9989" width="9.75" customWidth="1"/>
    <col min="9990" max="9990" width="3.875" customWidth="1"/>
    <col min="9991" max="9991" width="16.125" customWidth="1"/>
    <col min="9992" max="9992" width="9.75" customWidth="1"/>
    <col min="9993" max="9993" width="3.875" customWidth="1"/>
    <col min="9994" max="9994" width="16.125" customWidth="1"/>
    <col min="10241" max="10241" width="8.375" customWidth="1"/>
    <col min="10242" max="10242" width="9.75" customWidth="1"/>
    <col min="10243" max="10243" width="3.875" customWidth="1"/>
    <col min="10244" max="10244" width="16.125" customWidth="1"/>
    <col min="10245" max="10245" width="9.75" customWidth="1"/>
    <col min="10246" max="10246" width="3.875" customWidth="1"/>
    <col min="10247" max="10247" width="16.125" customWidth="1"/>
    <col min="10248" max="10248" width="9.75" customWidth="1"/>
    <col min="10249" max="10249" width="3.875" customWidth="1"/>
    <col min="10250" max="10250" width="16.125" customWidth="1"/>
    <col min="10497" max="10497" width="8.375" customWidth="1"/>
    <col min="10498" max="10498" width="9.75" customWidth="1"/>
    <col min="10499" max="10499" width="3.875" customWidth="1"/>
    <col min="10500" max="10500" width="16.125" customWidth="1"/>
    <col min="10501" max="10501" width="9.75" customWidth="1"/>
    <col min="10502" max="10502" width="3.875" customWidth="1"/>
    <col min="10503" max="10503" width="16.125" customWidth="1"/>
    <col min="10504" max="10504" width="9.75" customWidth="1"/>
    <col min="10505" max="10505" width="3.875" customWidth="1"/>
    <col min="10506" max="10506" width="16.125" customWidth="1"/>
    <col min="10753" max="10753" width="8.375" customWidth="1"/>
    <col min="10754" max="10754" width="9.75" customWidth="1"/>
    <col min="10755" max="10755" width="3.875" customWidth="1"/>
    <col min="10756" max="10756" width="16.125" customWidth="1"/>
    <col min="10757" max="10757" width="9.75" customWidth="1"/>
    <col min="10758" max="10758" width="3.875" customWidth="1"/>
    <col min="10759" max="10759" width="16.125" customWidth="1"/>
    <col min="10760" max="10760" width="9.75" customWidth="1"/>
    <col min="10761" max="10761" width="3.875" customWidth="1"/>
    <col min="10762" max="10762" width="16.125" customWidth="1"/>
    <col min="11009" max="11009" width="8.375" customWidth="1"/>
    <col min="11010" max="11010" width="9.75" customWidth="1"/>
    <col min="11011" max="11011" width="3.875" customWidth="1"/>
    <col min="11012" max="11012" width="16.125" customWidth="1"/>
    <col min="11013" max="11013" width="9.75" customWidth="1"/>
    <col min="11014" max="11014" width="3.875" customWidth="1"/>
    <col min="11015" max="11015" width="16.125" customWidth="1"/>
    <col min="11016" max="11016" width="9.75" customWidth="1"/>
    <col min="11017" max="11017" width="3.875" customWidth="1"/>
    <col min="11018" max="11018" width="16.125" customWidth="1"/>
    <col min="11265" max="11265" width="8.375" customWidth="1"/>
    <col min="11266" max="11266" width="9.75" customWidth="1"/>
    <col min="11267" max="11267" width="3.875" customWidth="1"/>
    <col min="11268" max="11268" width="16.125" customWidth="1"/>
    <col min="11269" max="11269" width="9.75" customWidth="1"/>
    <col min="11270" max="11270" width="3.875" customWidth="1"/>
    <col min="11271" max="11271" width="16.125" customWidth="1"/>
    <col min="11272" max="11272" width="9.75" customWidth="1"/>
    <col min="11273" max="11273" width="3.875" customWidth="1"/>
    <col min="11274" max="11274" width="16.125" customWidth="1"/>
    <col min="11521" max="11521" width="8.375" customWidth="1"/>
    <col min="11522" max="11522" width="9.75" customWidth="1"/>
    <col min="11523" max="11523" width="3.875" customWidth="1"/>
    <col min="11524" max="11524" width="16.125" customWidth="1"/>
    <col min="11525" max="11525" width="9.75" customWidth="1"/>
    <col min="11526" max="11526" width="3.875" customWidth="1"/>
    <col min="11527" max="11527" width="16.125" customWidth="1"/>
    <col min="11528" max="11528" width="9.75" customWidth="1"/>
    <col min="11529" max="11529" width="3.875" customWidth="1"/>
    <col min="11530" max="11530" width="16.125" customWidth="1"/>
    <col min="11777" max="11777" width="8.375" customWidth="1"/>
    <col min="11778" max="11778" width="9.75" customWidth="1"/>
    <col min="11779" max="11779" width="3.875" customWidth="1"/>
    <col min="11780" max="11780" width="16.125" customWidth="1"/>
    <col min="11781" max="11781" width="9.75" customWidth="1"/>
    <col min="11782" max="11782" width="3.875" customWidth="1"/>
    <col min="11783" max="11783" width="16.125" customWidth="1"/>
    <col min="11784" max="11784" width="9.75" customWidth="1"/>
    <col min="11785" max="11785" width="3.875" customWidth="1"/>
    <col min="11786" max="11786" width="16.125" customWidth="1"/>
    <col min="12033" max="12033" width="8.375" customWidth="1"/>
    <col min="12034" max="12034" width="9.75" customWidth="1"/>
    <col min="12035" max="12035" width="3.875" customWidth="1"/>
    <col min="12036" max="12036" width="16.125" customWidth="1"/>
    <col min="12037" max="12037" width="9.75" customWidth="1"/>
    <col min="12038" max="12038" width="3.875" customWidth="1"/>
    <col min="12039" max="12039" width="16.125" customWidth="1"/>
    <col min="12040" max="12040" width="9.75" customWidth="1"/>
    <col min="12041" max="12041" width="3.875" customWidth="1"/>
    <col min="12042" max="12042" width="16.125" customWidth="1"/>
    <col min="12289" max="12289" width="8.375" customWidth="1"/>
    <col min="12290" max="12290" width="9.75" customWidth="1"/>
    <col min="12291" max="12291" width="3.875" customWidth="1"/>
    <col min="12292" max="12292" width="16.125" customWidth="1"/>
    <col min="12293" max="12293" width="9.75" customWidth="1"/>
    <col min="12294" max="12294" width="3.875" customWidth="1"/>
    <col min="12295" max="12295" width="16.125" customWidth="1"/>
    <col min="12296" max="12296" width="9.75" customWidth="1"/>
    <col min="12297" max="12297" width="3.875" customWidth="1"/>
    <col min="12298" max="12298" width="16.125" customWidth="1"/>
    <col min="12545" max="12545" width="8.375" customWidth="1"/>
    <col min="12546" max="12546" width="9.75" customWidth="1"/>
    <col min="12547" max="12547" width="3.875" customWidth="1"/>
    <col min="12548" max="12548" width="16.125" customWidth="1"/>
    <col min="12549" max="12549" width="9.75" customWidth="1"/>
    <col min="12550" max="12550" width="3.875" customWidth="1"/>
    <col min="12551" max="12551" width="16.125" customWidth="1"/>
    <col min="12552" max="12552" width="9.75" customWidth="1"/>
    <col min="12553" max="12553" width="3.875" customWidth="1"/>
    <col min="12554" max="12554" width="16.125" customWidth="1"/>
    <col min="12801" max="12801" width="8.375" customWidth="1"/>
    <col min="12802" max="12802" width="9.75" customWidth="1"/>
    <col min="12803" max="12803" width="3.875" customWidth="1"/>
    <col min="12804" max="12804" width="16.125" customWidth="1"/>
    <col min="12805" max="12805" width="9.75" customWidth="1"/>
    <col min="12806" max="12806" width="3.875" customWidth="1"/>
    <col min="12807" max="12807" width="16.125" customWidth="1"/>
    <col min="12808" max="12808" width="9.75" customWidth="1"/>
    <col min="12809" max="12809" width="3.875" customWidth="1"/>
    <col min="12810" max="12810" width="16.125" customWidth="1"/>
    <col min="13057" max="13057" width="8.375" customWidth="1"/>
    <col min="13058" max="13058" width="9.75" customWidth="1"/>
    <col min="13059" max="13059" width="3.875" customWidth="1"/>
    <col min="13060" max="13060" width="16.125" customWidth="1"/>
    <col min="13061" max="13061" width="9.75" customWidth="1"/>
    <col min="13062" max="13062" width="3.875" customWidth="1"/>
    <col min="13063" max="13063" width="16.125" customWidth="1"/>
    <col min="13064" max="13064" width="9.75" customWidth="1"/>
    <col min="13065" max="13065" width="3.875" customWidth="1"/>
    <col min="13066" max="13066" width="16.125" customWidth="1"/>
    <col min="13313" max="13313" width="8.375" customWidth="1"/>
    <col min="13314" max="13314" width="9.75" customWidth="1"/>
    <col min="13315" max="13315" width="3.875" customWidth="1"/>
    <col min="13316" max="13316" width="16.125" customWidth="1"/>
    <col min="13317" max="13317" width="9.75" customWidth="1"/>
    <col min="13318" max="13318" width="3.875" customWidth="1"/>
    <col min="13319" max="13319" width="16.125" customWidth="1"/>
    <col min="13320" max="13320" width="9.75" customWidth="1"/>
    <col min="13321" max="13321" width="3.875" customWidth="1"/>
    <col min="13322" max="13322" width="16.125" customWidth="1"/>
    <col min="13569" max="13569" width="8.375" customWidth="1"/>
    <col min="13570" max="13570" width="9.75" customWidth="1"/>
    <col min="13571" max="13571" width="3.875" customWidth="1"/>
    <col min="13572" max="13572" width="16.125" customWidth="1"/>
    <col min="13573" max="13573" width="9.75" customWidth="1"/>
    <col min="13574" max="13574" width="3.875" customWidth="1"/>
    <col min="13575" max="13575" width="16.125" customWidth="1"/>
    <col min="13576" max="13576" width="9.75" customWidth="1"/>
    <col min="13577" max="13577" width="3.875" customWidth="1"/>
    <col min="13578" max="13578" width="16.125" customWidth="1"/>
    <col min="13825" max="13825" width="8.375" customWidth="1"/>
    <col min="13826" max="13826" width="9.75" customWidth="1"/>
    <col min="13827" max="13827" width="3.875" customWidth="1"/>
    <col min="13828" max="13828" width="16.125" customWidth="1"/>
    <col min="13829" max="13829" width="9.75" customWidth="1"/>
    <col min="13830" max="13830" width="3.875" customWidth="1"/>
    <col min="13831" max="13831" width="16.125" customWidth="1"/>
    <col min="13832" max="13832" width="9.75" customWidth="1"/>
    <col min="13833" max="13833" width="3.875" customWidth="1"/>
    <col min="13834" max="13834" width="16.125" customWidth="1"/>
    <col min="14081" max="14081" width="8.375" customWidth="1"/>
    <col min="14082" max="14082" width="9.75" customWidth="1"/>
    <col min="14083" max="14083" width="3.875" customWidth="1"/>
    <col min="14084" max="14084" width="16.125" customWidth="1"/>
    <col min="14085" max="14085" width="9.75" customWidth="1"/>
    <col min="14086" max="14086" width="3.875" customWidth="1"/>
    <col min="14087" max="14087" width="16.125" customWidth="1"/>
    <col min="14088" max="14088" width="9.75" customWidth="1"/>
    <col min="14089" max="14089" width="3.875" customWidth="1"/>
    <col min="14090" max="14090" width="16.125" customWidth="1"/>
    <col min="14337" max="14337" width="8.375" customWidth="1"/>
    <col min="14338" max="14338" width="9.75" customWidth="1"/>
    <col min="14339" max="14339" width="3.875" customWidth="1"/>
    <col min="14340" max="14340" width="16.125" customWidth="1"/>
    <col min="14341" max="14341" width="9.75" customWidth="1"/>
    <col min="14342" max="14342" width="3.875" customWidth="1"/>
    <col min="14343" max="14343" width="16.125" customWidth="1"/>
    <col min="14344" max="14344" width="9.75" customWidth="1"/>
    <col min="14345" max="14345" width="3.875" customWidth="1"/>
    <col min="14346" max="14346" width="16.125" customWidth="1"/>
    <col min="14593" max="14593" width="8.375" customWidth="1"/>
    <col min="14594" max="14594" width="9.75" customWidth="1"/>
    <col min="14595" max="14595" width="3.875" customWidth="1"/>
    <col min="14596" max="14596" width="16.125" customWidth="1"/>
    <col min="14597" max="14597" width="9.75" customWidth="1"/>
    <col min="14598" max="14598" width="3.875" customWidth="1"/>
    <col min="14599" max="14599" width="16.125" customWidth="1"/>
    <col min="14600" max="14600" width="9.75" customWidth="1"/>
    <col min="14601" max="14601" width="3.875" customWidth="1"/>
    <col min="14602" max="14602" width="16.125" customWidth="1"/>
    <col min="14849" max="14849" width="8.375" customWidth="1"/>
    <col min="14850" max="14850" width="9.75" customWidth="1"/>
    <col min="14851" max="14851" width="3.875" customWidth="1"/>
    <col min="14852" max="14852" width="16.125" customWidth="1"/>
    <col min="14853" max="14853" width="9.75" customWidth="1"/>
    <col min="14854" max="14854" width="3.875" customWidth="1"/>
    <col min="14855" max="14855" width="16.125" customWidth="1"/>
    <col min="14856" max="14856" width="9.75" customWidth="1"/>
    <col min="14857" max="14857" width="3.875" customWidth="1"/>
    <col min="14858" max="14858" width="16.125" customWidth="1"/>
    <col min="15105" max="15105" width="8.375" customWidth="1"/>
    <col min="15106" max="15106" width="9.75" customWidth="1"/>
    <col min="15107" max="15107" width="3.875" customWidth="1"/>
    <col min="15108" max="15108" width="16.125" customWidth="1"/>
    <col min="15109" max="15109" width="9.75" customWidth="1"/>
    <col min="15110" max="15110" width="3.875" customWidth="1"/>
    <col min="15111" max="15111" width="16.125" customWidth="1"/>
    <col min="15112" max="15112" width="9.75" customWidth="1"/>
    <col min="15113" max="15113" width="3.875" customWidth="1"/>
    <col min="15114" max="15114" width="16.125" customWidth="1"/>
    <col min="15361" max="15361" width="8.375" customWidth="1"/>
    <col min="15362" max="15362" width="9.75" customWidth="1"/>
    <col min="15363" max="15363" width="3.875" customWidth="1"/>
    <col min="15364" max="15364" width="16.125" customWidth="1"/>
    <col min="15365" max="15365" width="9.75" customWidth="1"/>
    <col min="15366" max="15366" width="3.875" customWidth="1"/>
    <col min="15367" max="15367" width="16.125" customWidth="1"/>
    <col min="15368" max="15368" width="9.75" customWidth="1"/>
    <col min="15369" max="15369" width="3.875" customWidth="1"/>
    <col min="15370" max="15370" width="16.125" customWidth="1"/>
    <col min="15617" max="15617" width="8.375" customWidth="1"/>
    <col min="15618" max="15618" width="9.75" customWidth="1"/>
    <col min="15619" max="15619" width="3.875" customWidth="1"/>
    <col min="15620" max="15620" width="16.125" customWidth="1"/>
    <col min="15621" max="15621" width="9.75" customWidth="1"/>
    <col min="15622" max="15622" width="3.875" customWidth="1"/>
    <col min="15623" max="15623" width="16.125" customWidth="1"/>
    <col min="15624" max="15624" width="9.75" customWidth="1"/>
    <col min="15625" max="15625" width="3.875" customWidth="1"/>
    <col min="15626" max="15626" width="16.125" customWidth="1"/>
    <col min="15873" max="15873" width="8.375" customWidth="1"/>
    <col min="15874" max="15874" width="9.75" customWidth="1"/>
    <col min="15875" max="15875" width="3.875" customWidth="1"/>
    <col min="15876" max="15876" width="16.125" customWidth="1"/>
    <col min="15877" max="15877" width="9.75" customWidth="1"/>
    <col min="15878" max="15878" width="3.875" customWidth="1"/>
    <col min="15879" max="15879" width="16.125" customWidth="1"/>
    <col min="15880" max="15880" width="9.75" customWidth="1"/>
    <col min="15881" max="15881" width="3.875" customWidth="1"/>
    <col min="15882" max="15882" width="16.125" customWidth="1"/>
    <col min="16129" max="16129" width="8.375" customWidth="1"/>
    <col min="16130" max="16130" width="9.75" customWidth="1"/>
    <col min="16131" max="16131" width="3.875" customWidth="1"/>
    <col min="16132" max="16132" width="16.125" customWidth="1"/>
    <col min="16133" max="16133" width="9.75" customWidth="1"/>
    <col min="16134" max="16134" width="3.875" customWidth="1"/>
    <col min="16135" max="16135" width="16.125" customWidth="1"/>
    <col min="16136" max="16136" width="9.75" customWidth="1"/>
    <col min="16137" max="16137" width="3.875" customWidth="1"/>
    <col min="16138" max="16138" width="16.125" customWidth="1"/>
  </cols>
  <sheetData>
    <row r="1" spans="1:10" ht="26.25" customHeight="1">
      <c r="A1" s="76" t="s">
        <v>176</v>
      </c>
      <c r="J1" s="77" t="s">
        <v>190</v>
      </c>
    </row>
    <row r="2" spans="1:10" ht="14.25" customHeight="1">
      <c r="A2" s="290" t="s">
        <v>101</v>
      </c>
      <c r="B2" s="277" t="s">
        <v>24</v>
      </c>
      <c r="C2" s="278"/>
      <c r="D2" s="279"/>
      <c r="E2" s="277" t="s">
        <v>24</v>
      </c>
      <c r="F2" s="278"/>
      <c r="G2" s="279"/>
      <c r="H2" s="277" t="s">
        <v>24</v>
      </c>
      <c r="I2" s="278"/>
      <c r="J2" s="279"/>
    </row>
    <row r="3" spans="1:10" ht="33.75" customHeight="1">
      <c r="A3" s="286"/>
      <c r="B3" s="292" t="s">
        <v>102</v>
      </c>
      <c r="C3" s="293"/>
      <c r="D3" s="294"/>
      <c r="E3" s="292" t="s">
        <v>103</v>
      </c>
      <c r="F3" s="293"/>
      <c r="G3" s="294"/>
      <c r="H3" s="292" t="s">
        <v>104</v>
      </c>
      <c r="I3" s="293"/>
      <c r="J3" s="294"/>
    </row>
    <row r="4" spans="1:10" ht="15" customHeight="1">
      <c r="A4" s="290" t="s">
        <v>35</v>
      </c>
      <c r="B4" s="283" t="s">
        <v>173</v>
      </c>
      <c r="C4" s="284"/>
      <c r="D4" s="285"/>
      <c r="E4" s="283" t="s">
        <v>174</v>
      </c>
      <c r="F4" s="284"/>
      <c r="G4" s="285"/>
      <c r="H4" s="283" t="s">
        <v>175</v>
      </c>
      <c r="I4" s="284"/>
      <c r="J4" s="285"/>
    </row>
    <row r="5" spans="1:10" ht="20.25" customHeight="1">
      <c r="A5" s="291"/>
      <c r="B5" s="292" t="s">
        <v>105</v>
      </c>
      <c r="C5" s="293"/>
      <c r="D5" s="294"/>
      <c r="E5" s="292" t="s">
        <v>106</v>
      </c>
      <c r="F5" s="293"/>
      <c r="G5" s="294"/>
      <c r="H5" s="292" t="s">
        <v>107</v>
      </c>
      <c r="I5" s="293"/>
      <c r="J5" s="294"/>
    </row>
    <row r="6" spans="1:10" ht="15" customHeight="1">
      <c r="A6" s="78" t="s">
        <v>108</v>
      </c>
      <c r="B6" s="274" t="s">
        <v>205</v>
      </c>
      <c r="C6" s="275"/>
      <c r="D6" s="276"/>
      <c r="E6" s="274" t="s">
        <v>211</v>
      </c>
      <c r="F6" s="275"/>
      <c r="G6" s="276"/>
      <c r="H6" s="274" t="s">
        <v>212</v>
      </c>
      <c r="I6" s="275"/>
      <c r="J6" s="276"/>
    </row>
    <row r="7" spans="1:10" ht="15" customHeight="1">
      <c r="A7" s="79" t="s">
        <v>109</v>
      </c>
      <c r="B7" s="274" t="s">
        <v>110</v>
      </c>
      <c r="C7" s="275"/>
      <c r="D7" s="276"/>
      <c r="E7" s="274" t="s">
        <v>111</v>
      </c>
      <c r="F7" s="275"/>
      <c r="G7" s="276"/>
      <c r="H7" s="274" t="s">
        <v>112</v>
      </c>
      <c r="I7" s="275"/>
      <c r="J7" s="276"/>
    </row>
    <row r="8" spans="1:10" ht="11.25" customHeight="1">
      <c r="A8" s="289" t="s">
        <v>113</v>
      </c>
      <c r="B8" s="80" t="s">
        <v>114</v>
      </c>
      <c r="C8" s="81">
        <v>1</v>
      </c>
      <c r="D8" s="82" t="s">
        <v>85</v>
      </c>
      <c r="E8" s="83" t="s">
        <v>114</v>
      </c>
      <c r="F8" s="81">
        <v>1</v>
      </c>
      <c r="G8" s="82" t="s">
        <v>85</v>
      </c>
      <c r="H8" s="83" t="s">
        <v>114</v>
      </c>
      <c r="I8" s="81">
        <v>1</v>
      </c>
      <c r="J8" s="82" t="s">
        <v>85</v>
      </c>
    </row>
    <row r="9" spans="1:10" ht="11.25" customHeight="1">
      <c r="A9" s="289"/>
      <c r="B9" s="80" t="s">
        <v>115</v>
      </c>
      <c r="C9" s="81">
        <v>1</v>
      </c>
      <c r="D9" s="82" t="s">
        <v>85</v>
      </c>
      <c r="E9" s="83" t="s">
        <v>115</v>
      </c>
      <c r="F9" s="81">
        <v>1</v>
      </c>
      <c r="G9" s="82" t="s">
        <v>85</v>
      </c>
      <c r="H9" s="83" t="s">
        <v>115</v>
      </c>
      <c r="I9" s="81">
        <v>1</v>
      </c>
      <c r="J9" s="82" t="s">
        <v>85</v>
      </c>
    </row>
    <row r="10" spans="1:10" ht="11.25" customHeight="1">
      <c r="A10" s="289"/>
      <c r="B10" s="80" t="s">
        <v>116</v>
      </c>
      <c r="C10" s="81">
        <v>1</v>
      </c>
      <c r="D10" s="82" t="s">
        <v>85</v>
      </c>
      <c r="E10" s="83" t="s">
        <v>116</v>
      </c>
      <c r="F10" s="81">
        <v>1</v>
      </c>
      <c r="G10" s="82" t="s">
        <v>85</v>
      </c>
      <c r="H10" s="83" t="s">
        <v>116</v>
      </c>
      <c r="I10" s="81">
        <v>1</v>
      </c>
      <c r="J10" s="82" t="s">
        <v>85</v>
      </c>
    </row>
    <row r="11" spans="1:10" ht="11.25" customHeight="1">
      <c r="A11" s="289"/>
      <c r="B11" s="80" t="s">
        <v>117</v>
      </c>
      <c r="C11" s="81">
        <v>8</v>
      </c>
      <c r="D11" s="82" t="s">
        <v>85</v>
      </c>
      <c r="E11" s="83" t="s">
        <v>117</v>
      </c>
      <c r="F11" s="81">
        <v>9</v>
      </c>
      <c r="G11" s="82" t="s">
        <v>85</v>
      </c>
      <c r="H11" s="83" t="s">
        <v>117</v>
      </c>
      <c r="I11" s="81">
        <v>7</v>
      </c>
      <c r="J11" s="82" t="s">
        <v>85</v>
      </c>
    </row>
    <row r="12" spans="1:10" ht="11.25" customHeight="1">
      <c r="A12" s="289"/>
      <c r="B12" s="80" t="s">
        <v>118</v>
      </c>
      <c r="C12" s="81">
        <v>13</v>
      </c>
      <c r="D12" s="82" t="s">
        <v>85</v>
      </c>
      <c r="E12" s="83" t="s">
        <v>118</v>
      </c>
      <c r="F12" s="81">
        <v>17</v>
      </c>
      <c r="G12" s="82" t="s">
        <v>85</v>
      </c>
      <c r="H12" s="83" t="s">
        <v>118</v>
      </c>
      <c r="I12" s="81">
        <v>12</v>
      </c>
      <c r="J12" s="82" t="s">
        <v>85</v>
      </c>
    </row>
    <row r="13" spans="1:10" ht="11.25" customHeight="1">
      <c r="A13" s="289"/>
      <c r="B13" s="80" t="s">
        <v>119</v>
      </c>
      <c r="C13" s="81">
        <v>1</v>
      </c>
      <c r="D13" s="82" t="s">
        <v>85</v>
      </c>
      <c r="E13" s="83" t="s">
        <v>119</v>
      </c>
      <c r="F13" s="81">
        <v>1</v>
      </c>
      <c r="G13" s="82" t="s">
        <v>85</v>
      </c>
      <c r="H13" s="83" t="s">
        <v>119</v>
      </c>
      <c r="I13" s="81">
        <v>1</v>
      </c>
      <c r="J13" s="82" t="s">
        <v>85</v>
      </c>
    </row>
    <row r="14" spans="1:10" ht="11.25" customHeight="1">
      <c r="A14" s="289"/>
      <c r="B14" s="80" t="s">
        <v>120</v>
      </c>
      <c r="C14" s="81">
        <v>1</v>
      </c>
      <c r="D14" s="82" t="s">
        <v>121</v>
      </c>
      <c r="E14" s="83" t="s">
        <v>120</v>
      </c>
      <c r="F14" s="81">
        <v>1</v>
      </c>
      <c r="G14" s="82" t="s">
        <v>121</v>
      </c>
      <c r="H14" s="83" t="s">
        <v>120</v>
      </c>
      <c r="I14" s="81">
        <v>1</v>
      </c>
      <c r="J14" s="82" t="s">
        <v>121</v>
      </c>
    </row>
    <row r="15" spans="1:10" ht="11.25" customHeight="1">
      <c r="A15" s="289"/>
      <c r="B15" s="80" t="s">
        <v>122</v>
      </c>
      <c r="C15" s="81">
        <v>3</v>
      </c>
      <c r="D15" s="82" t="s">
        <v>85</v>
      </c>
      <c r="E15" s="83" t="s">
        <v>122</v>
      </c>
      <c r="F15" s="81">
        <v>3</v>
      </c>
      <c r="G15" s="82" t="s">
        <v>85</v>
      </c>
      <c r="H15" s="83" t="s">
        <v>122</v>
      </c>
      <c r="I15" s="81">
        <v>3</v>
      </c>
      <c r="J15" s="82" t="s">
        <v>85</v>
      </c>
    </row>
    <row r="16" spans="1:10" ht="11.25" customHeight="1">
      <c r="A16" s="289"/>
      <c r="B16" s="80" t="s">
        <v>123</v>
      </c>
      <c r="C16" s="81">
        <v>1</v>
      </c>
      <c r="D16" s="82" t="s">
        <v>210</v>
      </c>
      <c r="E16" s="83" t="s">
        <v>123</v>
      </c>
      <c r="F16" s="81">
        <v>3</v>
      </c>
      <c r="G16" s="82" t="s">
        <v>85</v>
      </c>
      <c r="H16" s="83" t="s">
        <v>123</v>
      </c>
      <c r="I16" s="81">
        <v>2</v>
      </c>
      <c r="J16" s="82" t="s">
        <v>85</v>
      </c>
    </row>
    <row r="17" spans="1:10" ht="11.25" customHeight="1">
      <c r="A17" s="289"/>
      <c r="B17" s="80" t="s">
        <v>124</v>
      </c>
      <c r="C17" s="81">
        <v>2</v>
      </c>
      <c r="D17" s="82" t="s">
        <v>85</v>
      </c>
      <c r="E17" s="83" t="s">
        <v>124</v>
      </c>
      <c r="F17" s="81">
        <v>2</v>
      </c>
      <c r="G17" s="82" t="s">
        <v>85</v>
      </c>
      <c r="H17" s="83" t="s">
        <v>124</v>
      </c>
      <c r="I17" s="81">
        <v>2</v>
      </c>
      <c r="J17" s="82" t="s">
        <v>85</v>
      </c>
    </row>
    <row r="18" spans="1:10" ht="11.25" customHeight="1">
      <c r="A18" s="289"/>
      <c r="B18" s="80" t="s">
        <v>61</v>
      </c>
      <c r="C18" s="81">
        <f>SUM(C8:C17)</f>
        <v>32</v>
      </c>
      <c r="D18" s="82" t="s">
        <v>85</v>
      </c>
      <c r="E18" s="80" t="s">
        <v>61</v>
      </c>
      <c r="F18" s="81">
        <f>SUM(F8:F17)</f>
        <v>39</v>
      </c>
      <c r="G18" s="82" t="s">
        <v>85</v>
      </c>
      <c r="H18" s="80" t="s">
        <v>61</v>
      </c>
      <c r="I18" s="81">
        <f>SUM(I8:I17)</f>
        <v>31</v>
      </c>
      <c r="J18" s="82" t="s">
        <v>85</v>
      </c>
    </row>
    <row r="19" spans="1:10" ht="15" customHeight="1">
      <c r="A19" s="67"/>
      <c r="B19" s="67"/>
      <c r="C19" s="67"/>
      <c r="D19" s="67"/>
      <c r="E19" s="67"/>
      <c r="F19" s="67"/>
      <c r="G19" s="67"/>
      <c r="H19" s="67"/>
      <c r="I19" s="67"/>
      <c r="J19" s="67"/>
    </row>
    <row r="20" spans="1:10" ht="14.25" customHeight="1">
      <c r="A20" s="290" t="s">
        <v>101</v>
      </c>
      <c r="B20" s="277" t="s">
        <v>24</v>
      </c>
      <c r="C20" s="278"/>
      <c r="D20" s="279"/>
      <c r="E20" s="277" t="s">
        <v>24</v>
      </c>
      <c r="F20" s="278"/>
      <c r="G20" s="279"/>
      <c r="H20" s="277" t="s">
        <v>24</v>
      </c>
      <c r="I20" s="278"/>
      <c r="J20" s="279"/>
    </row>
    <row r="21" spans="1:10" ht="33.75" customHeight="1">
      <c r="A21" s="286"/>
      <c r="B21" s="292" t="s">
        <v>125</v>
      </c>
      <c r="C21" s="293"/>
      <c r="D21" s="294"/>
      <c r="E21" s="292" t="s">
        <v>126</v>
      </c>
      <c r="F21" s="293"/>
      <c r="G21" s="294"/>
      <c r="H21" s="292" t="s">
        <v>127</v>
      </c>
      <c r="I21" s="293"/>
      <c r="J21" s="294"/>
    </row>
    <row r="22" spans="1:10" ht="15" customHeight="1">
      <c r="A22" s="290" t="s">
        <v>35</v>
      </c>
      <c r="B22" s="283" t="s">
        <v>170</v>
      </c>
      <c r="C22" s="284"/>
      <c r="D22" s="285"/>
      <c r="E22" s="283" t="s">
        <v>171</v>
      </c>
      <c r="F22" s="284"/>
      <c r="G22" s="285"/>
      <c r="H22" s="283" t="s">
        <v>172</v>
      </c>
      <c r="I22" s="284"/>
      <c r="J22" s="285"/>
    </row>
    <row r="23" spans="1:10" ht="20.25" customHeight="1">
      <c r="A23" s="291"/>
      <c r="B23" s="292" t="s">
        <v>128</v>
      </c>
      <c r="C23" s="293"/>
      <c r="D23" s="294"/>
      <c r="E23" s="286" t="s">
        <v>129</v>
      </c>
      <c r="F23" s="287"/>
      <c r="G23" s="288"/>
      <c r="H23" s="286" t="s">
        <v>130</v>
      </c>
      <c r="I23" s="287"/>
      <c r="J23" s="288"/>
    </row>
    <row r="24" spans="1:10" ht="15" customHeight="1">
      <c r="A24" s="78" t="s">
        <v>108</v>
      </c>
      <c r="B24" s="274" t="s">
        <v>206</v>
      </c>
      <c r="C24" s="275"/>
      <c r="D24" s="276"/>
      <c r="E24" s="274" t="s">
        <v>213</v>
      </c>
      <c r="F24" s="275"/>
      <c r="G24" s="276"/>
      <c r="H24" s="274" t="s">
        <v>189</v>
      </c>
      <c r="I24" s="275"/>
      <c r="J24" s="276"/>
    </row>
    <row r="25" spans="1:10" ht="15" customHeight="1">
      <c r="A25" s="79" t="s">
        <v>109</v>
      </c>
      <c r="B25" s="274" t="s">
        <v>164</v>
      </c>
      <c r="C25" s="275"/>
      <c r="D25" s="276"/>
      <c r="E25" s="274" t="s">
        <v>131</v>
      </c>
      <c r="F25" s="275"/>
      <c r="G25" s="276"/>
      <c r="H25" s="274" t="s">
        <v>112</v>
      </c>
      <c r="I25" s="275"/>
      <c r="J25" s="276"/>
    </row>
    <row r="26" spans="1:10" ht="11.25" customHeight="1">
      <c r="A26" s="289" t="s">
        <v>113</v>
      </c>
      <c r="B26" s="83" t="s">
        <v>114</v>
      </c>
      <c r="C26" s="81">
        <v>1</v>
      </c>
      <c r="D26" s="82" t="s">
        <v>85</v>
      </c>
      <c r="E26" s="83" t="s">
        <v>114</v>
      </c>
      <c r="F26" s="81">
        <v>1</v>
      </c>
      <c r="G26" s="82" t="s">
        <v>85</v>
      </c>
      <c r="H26" s="83" t="s">
        <v>114</v>
      </c>
      <c r="I26" s="81">
        <v>1</v>
      </c>
      <c r="J26" s="82" t="s">
        <v>85</v>
      </c>
    </row>
    <row r="27" spans="1:10" ht="11.25" customHeight="1">
      <c r="A27" s="289"/>
      <c r="B27" s="83" t="s">
        <v>197</v>
      </c>
      <c r="C27" s="81">
        <v>1</v>
      </c>
      <c r="D27" s="82" t="s">
        <v>198</v>
      </c>
      <c r="E27" s="83"/>
      <c r="F27" s="81"/>
      <c r="G27" s="82"/>
      <c r="H27" s="83"/>
      <c r="I27" s="81"/>
      <c r="J27" s="82"/>
    </row>
    <row r="28" spans="1:10" ht="11.25" customHeight="1">
      <c r="A28" s="289"/>
      <c r="B28" s="83" t="s">
        <v>115</v>
      </c>
      <c r="C28" s="81">
        <v>1</v>
      </c>
      <c r="D28" s="82" t="s">
        <v>85</v>
      </c>
      <c r="E28" s="83" t="s">
        <v>115</v>
      </c>
      <c r="F28" s="81">
        <v>1</v>
      </c>
      <c r="G28" s="82" t="s">
        <v>85</v>
      </c>
      <c r="H28" s="83" t="s">
        <v>115</v>
      </c>
      <c r="I28" s="81">
        <v>1</v>
      </c>
      <c r="J28" s="82" t="s">
        <v>85</v>
      </c>
    </row>
    <row r="29" spans="1:10" ht="11.25" customHeight="1">
      <c r="A29" s="289"/>
      <c r="B29" s="83" t="s">
        <v>116</v>
      </c>
      <c r="C29" s="81">
        <v>1</v>
      </c>
      <c r="D29" s="82" t="s">
        <v>85</v>
      </c>
      <c r="E29" s="83" t="s">
        <v>116</v>
      </c>
      <c r="F29" s="81">
        <v>0</v>
      </c>
      <c r="G29" s="82" t="s">
        <v>85</v>
      </c>
      <c r="H29" s="83" t="s">
        <v>116</v>
      </c>
      <c r="I29" s="81">
        <v>1</v>
      </c>
      <c r="J29" s="82" t="s">
        <v>85</v>
      </c>
    </row>
    <row r="30" spans="1:10" ht="11.25" customHeight="1">
      <c r="A30" s="289"/>
      <c r="B30" s="83" t="s">
        <v>117</v>
      </c>
      <c r="C30" s="81">
        <v>9</v>
      </c>
      <c r="D30" s="82" t="s">
        <v>85</v>
      </c>
      <c r="E30" s="83" t="s">
        <v>117</v>
      </c>
      <c r="F30" s="81">
        <v>4</v>
      </c>
      <c r="G30" s="82" t="s">
        <v>85</v>
      </c>
      <c r="H30" s="83" t="s">
        <v>117</v>
      </c>
      <c r="I30" s="81">
        <v>6</v>
      </c>
      <c r="J30" s="82" t="s">
        <v>85</v>
      </c>
    </row>
    <row r="31" spans="1:10" ht="11.25" customHeight="1">
      <c r="A31" s="289"/>
      <c r="B31" s="83" t="s">
        <v>118</v>
      </c>
      <c r="C31" s="81">
        <v>18</v>
      </c>
      <c r="D31" s="82" t="s">
        <v>85</v>
      </c>
      <c r="E31" s="83" t="s">
        <v>118</v>
      </c>
      <c r="F31" s="81">
        <v>7</v>
      </c>
      <c r="G31" s="82" t="s">
        <v>85</v>
      </c>
      <c r="H31" s="83" t="s">
        <v>118</v>
      </c>
      <c r="I31" s="81">
        <v>10</v>
      </c>
      <c r="J31" s="82" t="s">
        <v>85</v>
      </c>
    </row>
    <row r="32" spans="1:10" ht="11.25" customHeight="1">
      <c r="A32" s="289"/>
      <c r="B32" s="83" t="s">
        <v>119</v>
      </c>
      <c r="C32" s="81">
        <v>1</v>
      </c>
      <c r="D32" s="82" t="s">
        <v>85</v>
      </c>
      <c r="E32" s="83" t="s">
        <v>119</v>
      </c>
      <c r="F32" s="81">
        <v>1</v>
      </c>
      <c r="G32" s="82" t="s">
        <v>85</v>
      </c>
      <c r="H32" s="83" t="s">
        <v>119</v>
      </c>
      <c r="I32" s="81">
        <v>1</v>
      </c>
      <c r="J32" s="82" t="s">
        <v>85</v>
      </c>
    </row>
    <row r="33" spans="1:10" ht="11.25" customHeight="1">
      <c r="A33" s="289"/>
      <c r="B33" s="83" t="s">
        <v>120</v>
      </c>
      <c r="C33" s="81">
        <v>1</v>
      </c>
      <c r="D33" s="82" t="s">
        <v>121</v>
      </c>
      <c r="E33" s="83" t="s">
        <v>120</v>
      </c>
      <c r="F33" s="81">
        <v>0</v>
      </c>
      <c r="G33" s="82" t="s">
        <v>85</v>
      </c>
      <c r="H33" s="83" t="s">
        <v>120</v>
      </c>
      <c r="I33" s="81">
        <v>0</v>
      </c>
      <c r="J33" s="82" t="s">
        <v>85</v>
      </c>
    </row>
    <row r="34" spans="1:10" ht="11.25" customHeight="1">
      <c r="A34" s="289"/>
      <c r="B34" s="83" t="s">
        <v>122</v>
      </c>
      <c r="C34" s="81">
        <v>3</v>
      </c>
      <c r="D34" s="82" t="s">
        <v>85</v>
      </c>
      <c r="E34" s="83" t="s">
        <v>122</v>
      </c>
      <c r="F34" s="81">
        <v>4</v>
      </c>
      <c r="G34" s="82" t="s">
        <v>85</v>
      </c>
      <c r="H34" s="83" t="s">
        <v>122</v>
      </c>
      <c r="I34" s="81">
        <v>3</v>
      </c>
      <c r="J34" s="82" t="s">
        <v>85</v>
      </c>
    </row>
    <row r="35" spans="1:10" ht="11.25" customHeight="1">
      <c r="A35" s="289"/>
      <c r="B35" s="83" t="s">
        <v>123</v>
      </c>
      <c r="C35" s="81">
        <v>5</v>
      </c>
      <c r="D35" s="82" t="s">
        <v>85</v>
      </c>
      <c r="E35" s="83" t="s">
        <v>123</v>
      </c>
      <c r="F35" s="81">
        <v>1</v>
      </c>
      <c r="G35" s="82" t="s">
        <v>85</v>
      </c>
      <c r="H35" s="83" t="s">
        <v>123</v>
      </c>
      <c r="I35" s="81">
        <v>2</v>
      </c>
      <c r="J35" s="82" t="s">
        <v>85</v>
      </c>
    </row>
    <row r="36" spans="1:10" ht="11.25" customHeight="1">
      <c r="A36" s="289"/>
      <c r="B36" s="83" t="s">
        <v>124</v>
      </c>
      <c r="C36" s="81">
        <v>4</v>
      </c>
      <c r="D36" s="82" t="s">
        <v>85</v>
      </c>
      <c r="E36" s="83" t="s">
        <v>124</v>
      </c>
      <c r="F36" s="81">
        <v>1</v>
      </c>
      <c r="G36" s="82" t="s">
        <v>85</v>
      </c>
      <c r="H36" s="83" t="s">
        <v>124</v>
      </c>
      <c r="I36" s="81">
        <v>2</v>
      </c>
      <c r="J36" s="82" t="s">
        <v>85</v>
      </c>
    </row>
    <row r="37" spans="1:10" ht="11.25" customHeight="1">
      <c r="A37" s="289"/>
      <c r="B37" s="80" t="s">
        <v>61</v>
      </c>
      <c r="C37" s="81">
        <f>SUM(C26:C36)</f>
        <v>45</v>
      </c>
      <c r="D37" s="82" t="s">
        <v>85</v>
      </c>
      <c r="E37" s="80" t="s">
        <v>61</v>
      </c>
      <c r="F37" s="81">
        <f>SUM(F26:F36)</f>
        <v>20</v>
      </c>
      <c r="G37" s="82" t="s">
        <v>85</v>
      </c>
      <c r="H37" s="80" t="s">
        <v>61</v>
      </c>
      <c r="I37" s="81">
        <f>SUM(I26:I36)</f>
        <v>27</v>
      </c>
      <c r="J37" s="82" t="s">
        <v>85</v>
      </c>
    </row>
    <row r="38" spans="1:10" ht="15" customHeight="1">
      <c r="A38" s="67"/>
      <c r="B38" s="67"/>
      <c r="C38" s="67"/>
      <c r="D38" s="67"/>
      <c r="E38" s="67"/>
      <c r="F38" s="67"/>
      <c r="G38" s="67"/>
      <c r="H38" s="67"/>
      <c r="I38" s="67"/>
      <c r="J38" s="67"/>
    </row>
    <row r="39" spans="1:10" ht="14.25" customHeight="1">
      <c r="A39" s="290" t="s">
        <v>101</v>
      </c>
      <c r="B39" s="277" t="s">
        <v>24</v>
      </c>
      <c r="C39" s="278"/>
      <c r="D39" s="279"/>
      <c r="E39" s="277" t="s">
        <v>24</v>
      </c>
      <c r="F39" s="278"/>
      <c r="G39" s="279"/>
      <c r="H39" s="277" t="s">
        <v>24</v>
      </c>
      <c r="I39" s="278"/>
      <c r="J39" s="279"/>
    </row>
    <row r="40" spans="1:10" ht="33.75" customHeight="1">
      <c r="A40" s="286"/>
      <c r="B40" s="292" t="s">
        <v>191</v>
      </c>
      <c r="C40" s="293"/>
      <c r="D40" s="294"/>
      <c r="E40" s="280" t="s">
        <v>133</v>
      </c>
      <c r="F40" s="281"/>
      <c r="G40" s="282"/>
      <c r="H40" s="280" t="s">
        <v>134</v>
      </c>
      <c r="I40" s="281"/>
      <c r="J40" s="282"/>
    </row>
    <row r="41" spans="1:10" ht="15" customHeight="1">
      <c r="A41" s="290" t="s">
        <v>35</v>
      </c>
      <c r="B41" s="283" t="s">
        <v>169</v>
      </c>
      <c r="C41" s="284"/>
      <c r="D41" s="285"/>
      <c r="E41" s="283" t="s">
        <v>167</v>
      </c>
      <c r="F41" s="284"/>
      <c r="G41" s="285"/>
      <c r="H41" s="283" t="s">
        <v>168</v>
      </c>
      <c r="I41" s="284"/>
      <c r="J41" s="285"/>
    </row>
    <row r="42" spans="1:10" ht="20.25" customHeight="1">
      <c r="A42" s="291"/>
      <c r="B42" s="286" t="s">
        <v>132</v>
      </c>
      <c r="C42" s="287"/>
      <c r="D42" s="288"/>
      <c r="E42" s="286" t="s">
        <v>135</v>
      </c>
      <c r="F42" s="287"/>
      <c r="G42" s="288"/>
      <c r="H42" s="286" t="s">
        <v>136</v>
      </c>
      <c r="I42" s="287"/>
      <c r="J42" s="288"/>
    </row>
    <row r="43" spans="1:10" ht="15" customHeight="1">
      <c r="A43" s="78" t="s">
        <v>108</v>
      </c>
      <c r="B43" s="274" t="s">
        <v>214</v>
      </c>
      <c r="C43" s="275"/>
      <c r="D43" s="276"/>
      <c r="E43" s="274" t="s">
        <v>207</v>
      </c>
      <c r="F43" s="275"/>
      <c r="G43" s="276"/>
      <c r="H43" s="274" t="s">
        <v>208</v>
      </c>
      <c r="I43" s="275"/>
      <c r="J43" s="276"/>
    </row>
    <row r="44" spans="1:10" ht="15" customHeight="1">
      <c r="A44" s="79" t="s">
        <v>109</v>
      </c>
      <c r="B44" s="274" t="s">
        <v>131</v>
      </c>
      <c r="C44" s="275"/>
      <c r="D44" s="276"/>
      <c r="E44" s="274" t="s">
        <v>112</v>
      </c>
      <c r="F44" s="275"/>
      <c r="G44" s="276"/>
      <c r="H44" s="274" t="s">
        <v>112</v>
      </c>
      <c r="I44" s="275"/>
      <c r="J44" s="276"/>
    </row>
    <row r="45" spans="1:10" ht="11.25" customHeight="1">
      <c r="A45" s="289" t="s">
        <v>113</v>
      </c>
      <c r="B45" s="83" t="s">
        <v>114</v>
      </c>
      <c r="C45" s="81">
        <v>1</v>
      </c>
      <c r="D45" s="82" t="s">
        <v>85</v>
      </c>
      <c r="E45" s="83" t="s">
        <v>114</v>
      </c>
      <c r="F45" s="81">
        <v>1</v>
      </c>
      <c r="G45" s="82" t="s">
        <v>85</v>
      </c>
      <c r="H45" s="83" t="s">
        <v>114</v>
      </c>
      <c r="I45" s="81">
        <v>1</v>
      </c>
      <c r="J45" s="82" t="s">
        <v>85</v>
      </c>
    </row>
    <row r="46" spans="1:10" ht="11.25" customHeight="1">
      <c r="A46" s="289"/>
      <c r="B46" s="83" t="s">
        <v>115</v>
      </c>
      <c r="C46" s="81">
        <v>1</v>
      </c>
      <c r="D46" s="82" t="s">
        <v>85</v>
      </c>
      <c r="E46" s="83" t="s">
        <v>137</v>
      </c>
      <c r="F46" s="81">
        <v>1</v>
      </c>
      <c r="G46" s="82" t="s">
        <v>85</v>
      </c>
      <c r="H46" s="83" t="s">
        <v>137</v>
      </c>
      <c r="I46" s="81">
        <v>1</v>
      </c>
      <c r="J46" s="82" t="s">
        <v>85</v>
      </c>
    </row>
    <row r="47" spans="1:10" ht="11.25" customHeight="1">
      <c r="A47" s="289"/>
      <c r="B47" s="83" t="s">
        <v>116</v>
      </c>
      <c r="C47" s="81">
        <v>1</v>
      </c>
      <c r="D47" s="82" t="s">
        <v>85</v>
      </c>
      <c r="E47" s="83" t="s">
        <v>70</v>
      </c>
      <c r="F47" s="81">
        <v>9</v>
      </c>
      <c r="G47" s="82" t="s">
        <v>85</v>
      </c>
      <c r="H47" s="83" t="s">
        <v>70</v>
      </c>
      <c r="I47" s="81">
        <v>12</v>
      </c>
      <c r="J47" s="82" t="s">
        <v>85</v>
      </c>
    </row>
    <row r="48" spans="1:10" ht="11.25" customHeight="1">
      <c r="A48" s="289"/>
      <c r="B48" s="83" t="s">
        <v>117</v>
      </c>
      <c r="C48" s="81">
        <v>4</v>
      </c>
      <c r="D48" s="82" t="s">
        <v>85</v>
      </c>
      <c r="E48" s="83" t="s">
        <v>165</v>
      </c>
      <c r="F48" s="81">
        <v>14</v>
      </c>
      <c r="G48" s="82" t="s">
        <v>85</v>
      </c>
      <c r="H48" s="83" t="s">
        <v>165</v>
      </c>
      <c r="I48" s="81">
        <v>7</v>
      </c>
      <c r="J48" s="82" t="s">
        <v>85</v>
      </c>
    </row>
    <row r="49" spans="1:10" ht="11.25" customHeight="1">
      <c r="A49" s="289"/>
      <c r="B49" s="83" t="s">
        <v>118</v>
      </c>
      <c r="C49" s="81">
        <v>8</v>
      </c>
      <c r="D49" s="82" t="s">
        <v>85</v>
      </c>
      <c r="E49" s="83" t="s">
        <v>119</v>
      </c>
      <c r="F49" s="81">
        <v>1</v>
      </c>
      <c r="G49" s="82" t="s">
        <v>85</v>
      </c>
      <c r="H49" s="83" t="s">
        <v>119</v>
      </c>
      <c r="I49" s="81">
        <v>1</v>
      </c>
      <c r="J49" s="82" t="s">
        <v>85</v>
      </c>
    </row>
    <row r="50" spans="1:10" ht="11.25" customHeight="1">
      <c r="A50" s="289"/>
      <c r="B50" s="83" t="s">
        <v>119</v>
      </c>
      <c r="C50" s="81">
        <v>1</v>
      </c>
      <c r="D50" s="82" t="s">
        <v>85</v>
      </c>
      <c r="E50" s="83" t="s">
        <v>120</v>
      </c>
      <c r="F50" s="81">
        <v>1</v>
      </c>
      <c r="G50" s="82" t="s">
        <v>121</v>
      </c>
      <c r="H50" s="83" t="s">
        <v>120</v>
      </c>
      <c r="I50" s="81">
        <v>1</v>
      </c>
      <c r="J50" s="82" t="s">
        <v>121</v>
      </c>
    </row>
    <row r="51" spans="1:10" ht="11.25" customHeight="1">
      <c r="A51" s="289"/>
      <c r="B51" s="83" t="s">
        <v>120</v>
      </c>
      <c r="C51" s="81">
        <v>0</v>
      </c>
      <c r="D51" s="82" t="s">
        <v>85</v>
      </c>
      <c r="E51" s="83" t="s">
        <v>122</v>
      </c>
      <c r="F51" s="81">
        <v>3</v>
      </c>
      <c r="G51" s="82" t="s">
        <v>85</v>
      </c>
      <c r="H51" s="83" t="s">
        <v>122</v>
      </c>
      <c r="I51" s="81">
        <v>3</v>
      </c>
      <c r="J51" s="82" t="s">
        <v>85</v>
      </c>
    </row>
    <row r="52" spans="1:10" ht="11.25" customHeight="1">
      <c r="A52" s="289"/>
      <c r="B52" s="83" t="s">
        <v>122</v>
      </c>
      <c r="C52" s="81">
        <v>2</v>
      </c>
      <c r="D52" s="82" t="s">
        <v>85</v>
      </c>
      <c r="E52" s="83" t="s">
        <v>166</v>
      </c>
      <c r="F52" s="81">
        <v>2</v>
      </c>
      <c r="G52" s="82" t="s">
        <v>85</v>
      </c>
      <c r="H52" s="83" t="s">
        <v>166</v>
      </c>
      <c r="I52" s="81">
        <v>1</v>
      </c>
      <c r="J52" s="82" t="s">
        <v>85</v>
      </c>
    </row>
    <row r="53" spans="1:10" ht="11.25" customHeight="1">
      <c r="A53" s="289"/>
      <c r="B53" s="83" t="s">
        <v>123</v>
      </c>
      <c r="C53" s="81">
        <v>2</v>
      </c>
      <c r="D53" s="84" t="s">
        <v>85</v>
      </c>
      <c r="E53" s="80"/>
      <c r="F53" s="81"/>
      <c r="G53" s="82"/>
      <c r="H53" s="80"/>
      <c r="I53" s="81"/>
      <c r="J53" s="82"/>
    </row>
    <row r="54" spans="1:10" ht="11.25" customHeight="1">
      <c r="A54" s="289"/>
      <c r="B54" s="83" t="s">
        <v>124</v>
      </c>
      <c r="C54" s="81">
        <v>3</v>
      </c>
      <c r="D54" s="84" t="s">
        <v>85</v>
      </c>
      <c r="E54" s="80"/>
      <c r="F54" s="81"/>
      <c r="G54" s="82"/>
      <c r="H54" s="80"/>
      <c r="I54" s="81"/>
      <c r="J54" s="82"/>
    </row>
    <row r="55" spans="1:10" ht="11.25" customHeight="1">
      <c r="A55" s="289"/>
      <c r="B55" s="80" t="s">
        <v>61</v>
      </c>
      <c r="C55" s="81">
        <f>SUM(C45:C54)</f>
        <v>23</v>
      </c>
      <c r="D55" s="84" t="s">
        <v>85</v>
      </c>
      <c r="E55" s="80" t="s">
        <v>61</v>
      </c>
      <c r="F55" s="81">
        <f>SUM(F45:F54)</f>
        <v>32</v>
      </c>
      <c r="G55" s="82" t="s">
        <v>85</v>
      </c>
      <c r="H55" s="80" t="s">
        <v>61</v>
      </c>
      <c r="I55" s="81">
        <f>SUM(I45:I54)</f>
        <v>27</v>
      </c>
      <c r="J55" s="82" t="s">
        <v>85</v>
      </c>
    </row>
    <row r="56" spans="1:10" ht="15" customHeight="1">
      <c r="A56" s="67"/>
      <c r="B56" s="67"/>
      <c r="C56" s="67"/>
      <c r="D56" s="67"/>
      <c r="E56" s="67"/>
      <c r="F56" s="67"/>
      <c r="G56" s="67"/>
      <c r="H56" s="67"/>
      <c r="I56" s="67"/>
      <c r="J56" s="67"/>
    </row>
  </sheetData>
  <mergeCells count="63">
    <mergeCell ref="A2:A3"/>
    <mergeCell ref="B2:D2"/>
    <mergeCell ref="E2:G2"/>
    <mergeCell ref="H2:J2"/>
    <mergeCell ref="B3:D3"/>
    <mergeCell ref="E3:G3"/>
    <mergeCell ref="H3:J3"/>
    <mergeCell ref="A4:A5"/>
    <mergeCell ref="B4:D4"/>
    <mergeCell ref="E4:G4"/>
    <mergeCell ref="H4:J4"/>
    <mergeCell ref="B5:D5"/>
    <mergeCell ref="E5:G5"/>
    <mergeCell ref="H5:J5"/>
    <mergeCell ref="B6:D6"/>
    <mergeCell ref="E6:G6"/>
    <mergeCell ref="H6:J6"/>
    <mergeCell ref="B7:D7"/>
    <mergeCell ref="E7:G7"/>
    <mergeCell ref="H7:J7"/>
    <mergeCell ref="A8:A18"/>
    <mergeCell ref="A22:A23"/>
    <mergeCell ref="B22:D22"/>
    <mergeCell ref="E22:G22"/>
    <mergeCell ref="H22:J22"/>
    <mergeCell ref="B23:D23"/>
    <mergeCell ref="E23:G23"/>
    <mergeCell ref="H23:J23"/>
    <mergeCell ref="A20:A21"/>
    <mergeCell ref="B20:D20"/>
    <mergeCell ref="E20:G20"/>
    <mergeCell ref="H20:J20"/>
    <mergeCell ref="B21:D21"/>
    <mergeCell ref="E21:G21"/>
    <mergeCell ref="H21:J21"/>
    <mergeCell ref="B24:D24"/>
    <mergeCell ref="E24:G24"/>
    <mergeCell ref="H24:J24"/>
    <mergeCell ref="B25:D25"/>
    <mergeCell ref="E25:G25"/>
    <mergeCell ref="H25:J25"/>
    <mergeCell ref="B44:D44"/>
    <mergeCell ref="E44:G44"/>
    <mergeCell ref="A45:A55"/>
    <mergeCell ref="A26:A37"/>
    <mergeCell ref="A41:A42"/>
    <mergeCell ref="B41:D41"/>
    <mergeCell ref="E41:G41"/>
    <mergeCell ref="B42:D42"/>
    <mergeCell ref="E42:G42"/>
    <mergeCell ref="B43:D43"/>
    <mergeCell ref="E43:G43"/>
    <mergeCell ref="A39:A40"/>
    <mergeCell ref="B39:D39"/>
    <mergeCell ref="E39:G39"/>
    <mergeCell ref="B40:D40"/>
    <mergeCell ref="E40:G40"/>
    <mergeCell ref="H44:J44"/>
    <mergeCell ref="H39:J39"/>
    <mergeCell ref="H40:J40"/>
    <mergeCell ref="H41:J41"/>
    <mergeCell ref="H42:J42"/>
    <mergeCell ref="H43:J43"/>
  </mergeCells>
  <phoneticPr fontId="3"/>
  <pageMargins left="0.74803149606299213" right="0.15748031496062992" top="0.23622047244094491" bottom="0.24" header="0.19685039370078741" footer="0.19685039370078741"/>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R6求人(表)</vt:lpstr>
      <vt:lpstr>R6求人(裏)</vt:lpstr>
      <vt:lpstr>'R6求人(表)'!Print_Area</vt:lpstr>
      <vt:lpstr>'R6求人(裏)'!Print_Area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　逸子</dc:creator>
  <cp:lastModifiedBy>user</cp:lastModifiedBy>
  <cp:lastPrinted>2023-04-17T01:48:57Z</cp:lastPrinted>
  <dcterms:created xsi:type="dcterms:W3CDTF">2017-06-26T08:06:57Z</dcterms:created>
  <dcterms:modified xsi:type="dcterms:W3CDTF">2023-07-10T05:36:54Z</dcterms:modified>
</cp:coreProperties>
</file>